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940" windowHeight="9855"/>
  </bookViews>
  <sheets>
    <sheet name="Sayfa1" sheetId="1" r:id="rId1"/>
  </sheets>
  <definedNames>
    <definedName name="_xlnm.Print_Titles" localSheetId="0">Sayfa1!$1:$2</definedName>
  </definedNames>
  <calcPr calcId="145621"/>
</workbook>
</file>

<file path=xl/calcChain.xml><?xml version="1.0" encoding="utf-8"?>
<calcChain xmlns="http://schemas.openxmlformats.org/spreadsheetml/2006/main">
  <c r="A160" i="1" l="1"/>
  <c r="A161" i="1" s="1"/>
  <c r="A150" i="1"/>
  <c r="A151" i="1" s="1"/>
  <c r="A152" i="1" s="1"/>
  <c r="A153" i="1" s="1"/>
  <c r="A154" i="1" s="1"/>
  <c r="A155" i="1" s="1"/>
  <c r="A137" i="1"/>
  <c r="A138" i="1" s="1"/>
  <c r="A139" i="1" s="1"/>
  <c r="A140" i="1" s="1"/>
  <c r="A141" i="1" s="1"/>
  <c r="A142" i="1" s="1"/>
  <c r="A143" i="1" s="1"/>
  <c r="A144" i="1" s="1"/>
  <c r="A145" i="1" s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<sst xmlns="http://schemas.openxmlformats.org/spreadsheetml/2006/main" count="273" uniqueCount="146">
  <si>
    <t xml:space="preserve">ORTA DOĞU TEKNİK ÜNİVERSİTESİ 2012 YILI ÖZDEĞERLENDİRME TABLOSU </t>
  </si>
  <si>
    <t>G: GÜÇLÜ    Y: YETERLİ     GA: GELİŞTİRİLMEYE AÇIK</t>
  </si>
  <si>
    <t>9.6.4.1.1. Girdiler (Kaynaklar ve İlişkiler)</t>
  </si>
  <si>
    <t>a) Öğrenci niteliğinde beklenen düzey;</t>
  </si>
  <si>
    <t>Y</t>
  </si>
  <si>
    <t>GA</t>
  </si>
  <si>
    <t>G</t>
  </si>
  <si>
    <t>b) Akademik personel niteliğinde beklenen düzey;</t>
  </si>
  <si>
    <t>c) İdari personel niteliğinde beklenen düzey;</t>
  </si>
  <si>
    <t>d) Mali kaynakların yeterliliği</t>
  </si>
  <si>
    <t>e) Bilgi teknolojileri ve kaynaklarının (bilgisayar, internet, iletişim, kitap, yayın, vb) yeterliliği;</t>
  </si>
  <si>
    <t>f) İş teknolojilerinin yeterliliği;</t>
  </si>
  <si>
    <t>g) Fiziksel olanakların yeterliliği;</t>
  </si>
  <si>
    <t>h) Temin edilen hizmetlerin yeterliliği;</t>
  </si>
  <si>
    <t>i) Sanayi ile ilişkilerin yeterliliği;</t>
  </si>
  <si>
    <t>j) Toplum ile ilişkilerin yeterliliği;</t>
  </si>
  <si>
    <t>k) Kamu kurum ve kuruluşları ile ilişkilerin yeterliliği;</t>
  </si>
  <si>
    <t>l) Mezunlar ile ilişkilerin yeterliliği;</t>
  </si>
  <si>
    <t>m) Çalışanlar ile ilgili ilişkilerin yeterliliği;</t>
  </si>
  <si>
    <t>n) Öğrenciler ile ilişkilerin yeterliliği;</t>
  </si>
  <si>
    <t>o) Yükseköğretim alanında ulusal ilişkilerin yeterliliği;</t>
  </si>
  <si>
    <t>p) Yükseköğretim alanında uluslararası ilişkilerin yeterliliği.</t>
  </si>
  <si>
    <t>9.6.4.1.2. Kurumsal Niteliklerin ve Özelliklerinin Değerlendirilmesi</t>
  </si>
  <si>
    <t xml:space="preserve">a) Öğrenci sayıları (fakülte, yüksekokul, meslek yüksekokulu, yüksek lisans ve doktora) ve yeterliliği; </t>
  </si>
  <si>
    <t>b) Öğretim elemanı sayıları (Profesör, Doçent, Yard. Doçent, Öğretim Görevlisi, Okutman, Araştırma Görevlisi, Uzman vb.) ve yeterliliği;</t>
  </si>
  <si>
    <t>c) İdari personel sayıları (kadrolu ve sözleşmeli) ve yeterliliği;</t>
  </si>
  <si>
    <t>d) Çalışanların yaş ortalamaları (Öğretim üyeleri, öğretim elemanları ve idari personel) ve yeterliliği;</t>
  </si>
  <si>
    <t>e) Çalışanların kadın-erkek personel dağılımının değerlendirilmesi (öğretim üyeleri, öğretim elemanları, araştırma görevlileri ve idari personel için ayrı ayrı) ve yeterliliği;</t>
  </si>
  <si>
    <t>f) Çalışanların kıdem ortalamaları (Öğretim üyeleri, öğretim elemanları ve idari personel) ve yeterliliği;</t>
  </si>
  <si>
    <r>
      <t>g) Akademik personelin ortalama unvan düzeyi</t>
    </r>
    <r>
      <rPr>
        <vertAlign val="superscript"/>
        <sz val="10"/>
        <rFont val="Arial"/>
        <family val="2"/>
        <charset val="162"/>
      </rPr>
      <t>3</t>
    </r>
    <r>
      <rPr>
        <sz val="10"/>
        <rFont val="Arial"/>
        <family val="2"/>
        <charset val="162"/>
      </rPr>
      <t>;</t>
    </r>
  </si>
  <si>
    <t>h) İdari personelin eğitim düzeyi;</t>
  </si>
  <si>
    <t>i) Akademik birimlerin ve bu birimlerdeki programların sayıları (fakülte, Yüksekokul, Meslek Yüksekokulu, yüksek lisans ve doktora) ve yeterliliği;</t>
  </si>
  <si>
    <r>
      <t>j) Kurumun ağırlıklı akademik alanı/alanları</t>
    </r>
    <r>
      <rPr>
        <vertAlign val="superscript"/>
        <sz val="10"/>
        <rFont val="Arial"/>
        <family val="2"/>
        <charset val="162"/>
      </rPr>
      <t>4</t>
    </r>
    <r>
      <rPr>
        <sz val="10"/>
        <rFont val="Arial"/>
        <family val="2"/>
        <charset val="162"/>
      </rPr>
      <t xml:space="preserve"> ve yeterliliği;</t>
    </r>
  </si>
  <si>
    <t>k) Kurumun fiziksel büyüklüğü ve altyapısı (metre kare) ve yeterliliği;</t>
  </si>
  <si>
    <t>(a) Kampus alanı,</t>
  </si>
  <si>
    <t>(b) Toplam kapalı alan,</t>
  </si>
  <si>
    <t>(c) Eğitim-öğretim ve araştırma,</t>
  </si>
  <si>
    <t>(d) Sosyal ve diğer hizmet alanları.</t>
  </si>
  <si>
    <t>9.6.4.1.3. Eğitim-Öğretim Süreçlerinin Değerlendirilmesi</t>
  </si>
  <si>
    <t>a) Programların ulusal ve çevre ihtiyaçlarına uygunluğu;</t>
  </si>
  <si>
    <t>b) Programların eğitim hedeflerinin yeterliliği;</t>
  </si>
  <si>
    <t>c) Programların kapsamı ve niteliklerinin (ders çeşitliliği, ders yükleri ve uyumluluğu) yeterliliği;</t>
  </si>
  <si>
    <t>d) Programların anlaşılabilirliği  ve hedeflerinin açıklığı;</t>
  </si>
  <si>
    <t>e) Programların bütünlüğünün ve devamlılığının yeterliliği;</t>
  </si>
  <si>
    <t>f) Programların çıktılarının (programın kazandırması beklenen nitelikler) yeterliliği;</t>
  </si>
  <si>
    <t>g) Program kaynaklarının (öğretim elemanı, ders notları vb.) yeterliliği;</t>
  </si>
  <si>
    <t>h) Programların diğer programlarla ilişkilerinin yeterliliği;</t>
  </si>
  <si>
    <t>i) Öğrencilere sunulan rehberlik/danışmanlık hizmetlerinin yeterliliği;</t>
  </si>
  <si>
    <t>j) Engelli öğrencilere sunulan eğitim hizmetlerinin yeterliliği;</t>
  </si>
  <si>
    <t>k) Öğrenci değerlendirme prosedür ve araçlarının (sınav, ödev, proje vb.) yeterliliği;</t>
  </si>
  <si>
    <t>l) Yeni öğrencilerin programlara hazırlama prosedür ve uygulamalarının yeterliliği;</t>
  </si>
  <si>
    <t>m) Öğrencilere sunulan eğitimin etkinliğini artıracak eğitsel destek hizmetlerinin (yabancı dil, IT teknolojileri ve bilgisayar donanımı vb.) yeterliliği;</t>
  </si>
  <si>
    <t>n) Programların ilgili ulusal ve uluslararası programlarla uyumundaki yeterliliği;</t>
  </si>
  <si>
    <t>9.6.4.1.4. Araştırma ve Geliştirme (Bilgi Üretme) Süreçlerinin Değerlendirilmesi</t>
  </si>
  <si>
    <t>a) Araştırma ve geliştirme çalışmalarının ulusal ve çevre ihtiyaçlarına uygunluğu;</t>
  </si>
  <si>
    <t>b) Araştırma ve geliştirme olanak ve kaynaklarının yeterliliği;</t>
  </si>
  <si>
    <t>c) Araştırma ve geliştirme çalışmalarının yeterliliği;</t>
  </si>
  <si>
    <t>d) Araştırma ve geliştirme önceliklerinin belirginliği;</t>
  </si>
  <si>
    <t>e) Araştırma ve geliştirme çalışmalarının bütünlüğü ve devamlılığı;</t>
  </si>
  <si>
    <t>f) Araştırma ve geliştirme çalışmalarının disiplinler arası yapılabilmesindeki yeterlilik;</t>
  </si>
  <si>
    <t>g) Uluslararası araştırma ve geliştirme çalışmalarının yeterliliği;</t>
  </si>
  <si>
    <t>h) Araştırmayı özendiren ve destekleyen araçların yeterliliği;</t>
  </si>
  <si>
    <t>i) Araştırma ve geliştirme faaliyetlerinin önceliklere uygunluğu;</t>
  </si>
  <si>
    <t>j) Araştırma ve geliştirme çalışmalarının hedeflerine ulaşıp ulaşmadığının yeterliliği;</t>
  </si>
  <si>
    <t>k) Araştırma ve geliştirme çalışmaları ile eğim-öğretim faaliyetleri arasındaki ilişkinin yeterliliği;</t>
  </si>
  <si>
    <t>l) Araştırma ve geliştirme sonuçlarının duyurulması ve paylaşılması ile ilgili araç, ortam ve mekanizmaların yeterliliği;</t>
  </si>
  <si>
    <t>m) Araştırma ve geliştirme çalışmalarının oluşturulmasında ve yürütülmesinde paydaşlarla (endüstri, kamu kurum ve kuruluşlar, sivil toplum kuruluşları vb.) kurulan yapısal ilişkilerin yeterliliği;</t>
  </si>
  <si>
    <t>n) Araştırma ve geliştirme sonuçlarının topluma faydaya dönüşmesindeki yeterliliği;</t>
  </si>
  <si>
    <t>o) Araştırma ve geliştirme sonuçlarının kuruma/birime fayda olarak (ekonomik, itibar vb.) dönmesindeki yeterlilik.</t>
  </si>
  <si>
    <t>9.6.4.1.5. Uygulama ve Hizmet Süreçlerinin Değerlendirilmesi</t>
  </si>
  <si>
    <t>a) Uygulama ve hizmet faaliyetlerinin ulusal ve çevre ihtiyaçlarına uygunluğu;</t>
  </si>
  <si>
    <t>b) Uygulama ve hizmet faaliyetlerinin olanak ve kaynaklarının yeterliliği;</t>
  </si>
  <si>
    <t>c) Uygulama ve hizmet faaliyetleri düzeylerinin yeterliliği;</t>
  </si>
  <si>
    <t>d) Uygulama ve hizmet faaliyetlerinin önceliklerinin belirginliği;</t>
  </si>
  <si>
    <t>e) Uygulama ve hizmet faaliyetlerinin disiplinler arası yapılabilmesindeki yeterliliği;</t>
  </si>
  <si>
    <t>f) Uluslararası uygulama ve hizmet faaliyetlerinin yeterliliği;</t>
  </si>
  <si>
    <t>g) Uygulama ve hizmet faaliyetlerini özendiren ve destekleyen araçların yeterliliği;</t>
  </si>
  <si>
    <t>h) Uygulama ve hizmet faaliyetlerinin hedeflerine ulaşıp ulaşmadığının yeterliliği;</t>
  </si>
  <si>
    <t>i) Eğitim-Öğretim ile uygulama ve hizmet faaliyetleri arasındaki ilişkinin yeterliliği;</t>
  </si>
  <si>
    <t>j) Araştırma ve geliştirme çalışmaları ile uygulama ve hizmet faaliyetleri arasındaki ilişkinin yeterliliği;</t>
  </si>
  <si>
    <t>k) Uygulama ve hizmet faaliyetlerinin sonuçlarının duyurulması ve paylaşılması ile ilgili araç, ortam ve mekanizmaların yeterliliği;</t>
  </si>
  <si>
    <t>l) Uygulama ve hizmet faaliyetlerinin oluşturulmasında ve yürütülmesinde paydaşlarla (endüstri, kamu kurum ve kuruluşlar, sivil toplum kuruluşları vb.) kurulan yapısal ilişkilerin yeterliliği;</t>
  </si>
  <si>
    <t>m) Yaşam Boyu Eğitim faaliyetlerinin yeterliliği;</t>
  </si>
  <si>
    <t>n) Topluma yönelik bilgilendirme ve bilinçlendirme faaliyetlerinin yeterliliği;</t>
  </si>
  <si>
    <t>o) Topluma yönelik sanatsal, kültürel ve sportif faaliyetlerin yeterliliği;</t>
  </si>
  <si>
    <t>p) Uygulama ve hizmet faaliyetlerinin topluma faydaya dönüşmesindeki yeterlilik;</t>
  </si>
  <si>
    <t>r) Uygulama ve hizmet faaliyetlerinin kuruma/birime fayda olarak (ekonomik, itibar vb.) dönmesindeki yeterlilik.</t>
  </si>
  <si>
    <t>9.6.4.1.6. İdari Süreçler ve Destek Süreçlerinin Değerlendirilmesi</t>
  </si>
  <si>
    <t>a) Personel işleri ile ilgili hizmetlerin yeterliliği;</t>
  </si>
  <si>
    <t>b) İdari (ihale, temizlik, ulaşım vb.) işler ile ilgili hizmetlerin yeterliliği;</t>
  </si>
  <si>
    <t>c) Bütçe ile ilgili süreç ve hizmetlerin yeterliliği;</t>
  </si>
  <si>
    <t>d) Öğrenci işleri ile ilgili akademik hizmetlerin yeterliliği;</t>
  </si>
  <si>
    <t>e) Kütüphane ve dokümantasyon işleri ilgili hizmetlerin yeterliliği;</t>
  </si>
  <si>
    <t>f) Yapı ve çevre işleri ile ilgili hizmetlerin yeterliliği;</t>
  </si>
  <si>
    <t>g) Teknik destek hizmetleri ilgili hizmetlerin yeterliliği;</t>
  </si>
  <si>
    <t>h) Bilgi işlem ve haberleşme desteğinin yeterliliği;</t>
  </si>
  <si>
    <t>i) Hukuk destek hizmetlerinin yeterliliği;</t>
  </si>
  <si>
    <t>j) Basın ve halkla İlişkiler hizmetlerinin yeterliliği;</t>
  </si>
  <si>
    <t>k) Sağlık hizmetlerinin yeterliliği;</t>
  </si>
  <si>
    <t>l) Kültür ve sosyal hizmetlerin yeterliliği;</t>
  </si>
  <si>
    <t>m) Spor ile ilgili hizmetlerin yeterliliği;</t>
  </si>
  <si>
    <t>n) Burs olanak ve hizmetlerinin yeterliliği;</t>
  </si>
  <si>
    <t>o) Yurt olanak ve hizmetlerin yeterliliği;</t>
  </si>
  <si>
    <t>p) Öğrenci bilim, kültür ve sanat topluluklarının yeterliliği;</t>
  </si>
  <si>
    <t>r) Uluslararası ofislerin hizmetlerinin yeterliliği;</t>
  </si>
  <si>
    <t>s) Öğrenci kariyer planlama hizmetlerinin yeterliliği;</t>
  </si>
  <si>
    <t>t) Staj destek hizmetlerinin yeterliliği;</t>
  </si>
  <si>
    <t>u) Öğrenci konseylerine sağlanan hizmetlerin yeterliliği.</t>
  </si>
  <si>
    <t>9.6.4.1.7. Yönetsel Özelliklerin (Yapısal) Değerlendirilmesi</t>
  </si>
  <si>
    <t>a) Organizasyonel yapının yeterliliği;</t>
  </si>
  <si>
    <t>b) Görev ve sorumluluk tanımlarının açıklığı;</t>
  </si>
  <si>
    <t>c) Görev yetkilerinin yeterliliği;</t>
  </si>
  <si>
    <t>d) Stratejilerin varlığı ve yeterliliği;</t>
  </si>
  <si>
    <t>e) Karar verme süreçlerinin yeterliliği;</t>
  </si>
  <si>
    <t>f) İş süreçleri (akademik ve idari) yeterliliği;</t>
  </si>
  <si>
    <t>g) Stratejik planlama ve izleme süreçlerinin yeterliliği;</t>
  </si>
  <si>
    <t>h) Kalite geliştirme süreçlerinin yeterliliği;</t>
  </si>
  <si>
    <t>i) Bilgi yönetimi süreçlerinin yeterliliği;</t>
  </si>
  <si>
    <t>j) İnsan kaynakları süreçlerinin yeterliliği;</t>
  </si>
  <si>
    <t>k) Finans kaynakları süreçlerinin yeterliliği,</t>
  </si>
  <si>
    <t>l) Öğrenci katılım süreçlerinin yeterliliği,</t>
  </si>
  <si>
    <t>m) Eğitim-öğretim, ar-ge, uygulama ve hizmet süreçleri ile ilgili etik standartların yet.</t>
  </si>
  <si>
    <t>9.6.4.1.8. Yönetsel Özelliklerin (Davranışsal) Değerlendirilmesi</t>
  </si>
  <si>
    <t>a) Ortak kültür ve değerlerin paylaşımındaki yeterlilik;</t>
  </si>
  <si>
    <t>b) Akademik personelin memnuniyetinin yeterliliği;</t>
  </si>
  <si>
    <t>c) İdari personelin memnuniyetinin yeterliliği;</t>
  </si>
  <si>
    <t>d) Öğrenci memnuniyetinin yeterliliği;</t>
  </si>
  <si>
    <t>e) Liderlik yaklaşımlarının yeterliliği;</t>
  </si>
  <si>
    <t>f) Yönetici yaklaşımlarının (yönetim tarzı, tanıma ve takdir, insan ilişkileri, yetki paylaşımı vb.) yeterliliği;</t>
  </si>
  <si>
    <t>g) Akademik personelin idari ve yönetsel özelliklerinin yeterliliği;</t>
  </si>
  <si>
    <t>h) İdari personelin özelliklerinin yeterliliği;</t>
  </si>
  <si>
    <t>i) Çalışanlar arasındaki iş birliği ortamının yeterliliği;</t>
  </si>
  <si>
    <t>j) İş arkadaşlığı ve sosyal ortamın yeterliliği.</t>
  </si>
  <si>
    <t>9.6.4.1.9. Çıktılar/Sonuçların Değerlendirilmesi</t>
  </si>
  <si>
    <t>a) Kurumsal niteliklerle ilgili gelişmelerin yeterliliği;</t>
  </si>
  <si>
    <t>b) Öğrencilerle ilgili sonuçların yeterliliği;</t>
  </si>
  <si>
    <t>c) Araştırma ve geliştirme ile ilgili sonuçların yeterliliği;</t>
  </si>
  <si>
    <t>d) Uygulama ve hizmet faaliyetleri ile ilgili sonuçların yeterliliği;</t>
  </si>
  <si>
    <t>e) Yönetsel faaliyetler ile ilgili sonuçların yeterliliği;</t>
  </si>
  <si>
    <t>f) İdari faaliyetler ile ilgili sonuçların yeterliliği;</t>
  </si>
  <si>
    <t>g) Toplumla ile ilgili sonuçların yeterliliği.</t>
  </si>
  <si>
    <t>9.6.4.1.10. Yükseköğretim Misyonunu Başarma Performansının Değerlendirilmesi</t>
  </si>
  <si>
    <t>a) Evrensel yükseköğretim kurumu olma misyonuna uygunluğu;</t>
  </si>
  <si>
    <t>b) Türkiye yükseköğretim kurumu olma misyonuna uygunluğu;</t>
  </si>
  <si>
    <t>c) Kendi misyonuna uygunluğu; bakımından değerlendirir.</t>
  </si>
  <si>
    <t>ODTÜ 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</si>
</sst>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vertAlign val="superscript"/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4" xfId="0" applyFont="1" applyBorder="1" applyAlignment="1">
      <alignment vertical="center"/>
    </xf>
    <xf numFmtId="0" fontId="1" fillId="0" borderId="5" xfId="0" applyFont="1" applyBorder="1"/>
    <xf numFmtId="0" fontId="2" fillId="0" borderId="6" xfId="0" applyFont="1" applyBorder="1" applyAlignment="1">
      <alignment vertical="center"/>
    </xf>
    <xf numFmtId="0" fontId="1" fillId="0" borderId="7" xfId="0" applyFont="1" applyBorder="1"/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1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8" xfId="0" applyFont="1" applyFill="1" applyBorder="1"/>
    <xf numFmtId="0" fontId="1" fillId="0" borderId="5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2" name="TextBox 2"/>
        <xdr:cNvSpPr txBox="1"/>
      </xdr:nvSpPr>
      <xdr:spPr>
        <a:xfrm>
          <a:off x="52387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3" name="TextBox 3"/>
        <xdr:cNvSpPr txBox="1"/>
      </xdr:nvSpPr>
      <xdr:spPr>
        <a:xfrm>
          <a:off x="52387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4" name="TextBox 2"/>
        <xdr:cNvSpPr txBox="1"/>
      </xdr:nvSpPr>
      <xdr:spPr>
        <a:xfrm>
          <a:off x="52387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5" name="TextBox 2"/>
        <xdr:cNvSpPr txBox="1"/>
      </xdr:nvSpPr>
      <xdr:spPr>
        <a:xfrm>
          <a:off x="52387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6" name="TextBox 3"/>
        <xdr:cNvSpPr txBox="1"/>
      </xdr:nvSpPr>
      <xdr:spPr>
        <a:xfrm>
          <a:off x="52387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7" name="TextBox 2"/>
        <xdr:cNvSpPr txBox="1"/>
      </xdr:nvSpPr>
      <xdr:spPr>
        <a:xfrm>
          <a:off x="52387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8" name="TextBox 3"/>
        <xdr:cNvSpPr txBox="1"/>
      </xdr:nvSpPr>
      <xdr:spPr>
        <a:xfrm>
          <a:off x="52387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"/>
  <sheetViews>
    <sheetView tabSelected="1" topLeftCell="A13" zoomScaleNormal="100" zoomScaleSheetLayoutView="120" workbookViewId="0">
      <selection activeCell="B164" sqref="B164"/>
    </sheetView>
  </sheetViews>
  <sheetFormatPr defaultRowHeight="12.75" x14ac:dyDescent="0.2"/>
  <cols>
    <col min="1" max="1" width="5.140625" style="1" bestFit="1" customWidth="1"/>
    <col min="2" max="2" width="75.42578125" style="1" customWidth="1"/>
    <col min="3" max="3" width="5.7109375" style="2" customWidth="1"/>
    <col min="4" max="16384" width="9.140625" style="1"/>
  </cols>
  <sheetData>
    <row r="1" spans="1:3" ht="13.5" thickBot="1" x14ac:dyDescent="0.25">
      <c r="A1" s="34" t="s">
        <v>0</v>
      </c>
      <c r="B1" s="35"/>
      <c r="C1" s="36"/>
    </row>
    <row r="2" spans="1:3" ht="105.75" customHeight="1" thickBot="1" x14ac:dyDescent="0.25">
      <c r="A2" s="28" t="s">
        <v>1</v>
      </c>
      <c r="B2" s="29"/>
      <c r="C2" s="33" t="s">
        <v>145</v>
      </c>
    </row>
    <row r="3" spans="1:3" ht="13.5" thickBot="1" x14ac:dyDescent="0.25">
      <c r="A3" s="3"/>
      <c r="B3" s="4" t="s">
        <v>2</v>
      </c>
      <c r="C3" s="31"/>
    </row>
    <row r="4" spans="1:3" ht="13.5" thickBot="1" x14ac:dyDescent="0.25">
      <c r="A4" s="5"/>
      <c r="B4" s="6"/>
      <c r="C4" s="30"/>
    </row>
    <row r="5" spans="1:3" s="10" customFormat="1" x14ac:dyDescent="0.2">
      <c r="A5" s="7">
        <v>1</v>
      </c>
      <c r="B5" s="8" t="s">
        <v>3</v>
      </c>
      <c r="C5" s="9" t="s">
        <v>4</v>
      </c>
    </row>
    <row r="6" spans="1:3" s="10" customFormat="1" x14ac:dyDescent="0.2">
      <c r="A6" s="7">
        <f>SUM(A5+1)</f>
        <v>2</v>
      </c>
      <c r="B6" s="8" t="s">
        <v>7</v>
      </c>
      <c r="C6" s="11" t="s">
        <v>6</v>
      </c>
    </row>
    <row r="7" spans="1:3" s="10" customFormat="1" x14ac:dyDescent="0.2">
      <c r="A7" s="7">
        <f t="shared" ref="A7:A20" si="0">SUM(A6+1)</f>
        <v>3</v>
      </c>
      <c r="B7" s="8" t="s">
        <v>8</v>
      </c>
      <c r="C7" s="11" t="s">
        <v>5</v>
      </c>
    </row>
    <row r="8" spans="1:3" s="10" customFormat="1" x14ac:dyDescent="0.2">
      <c r="A8" s="7">
        <f t="shared" si="0"/>
        <v>4</v>
      </c>
      <c r="B8" s="8" t="s">
        <v>9</v>
      </c>
      <c r="C8" s="11" t="s">
        <v>5</v>
      </c>
    </row>
    <row r="9" spans="1:3" s="10" customFormat="1" ht="25.5" x14ac:dyDescent="0.2">
      <c r="A9" s="7">
        <f t="shared" si="0"/>
        <v>5</v>
      </c>
      <c r="B9" s="12" t="s">
        <v>10</v>
      </c>
      <c r="C9" s="27" t="s">
        <v>4</v>
      </c>
    </row>
    <row r="10" spans="1:3" s="10" customFormat="1" x14ac:dyDescent="0.2">
      <c r="A10" s="7">
        <f t="shared" si="0"/>
        <v>6</v>
      </c>
      <c r="B10" s="8" t="s">
        <v>11</v>
      </c>
      <c r="C10" s="11" t="s">
        <v>4</v>
      </c>
    </row>
    <row r="11" spans="1:3" s="10" customFormat="1" x14ac:dyDescent="0.2">
      <c r="A11" s="7">
        <f t="shared" si="0"/>
        <v>7</v>
      </c>
      <c r="B11" s="8" t="s">
        <v>12</v>
      </c>
      <c r="C11" s="11" t="s">
        <v>5</v>
      </c>
    </row>
    <row r="12" spans="1:3" s="10" customFormat="1" x14ac:dyDescent="0.2">
      <c r="A12" s="7">
        <f t="shared" si="0"/>
        <v>8</v>
      </c>
      <c r="B12" s="8" t="s">
        <v>13</v>
      </c>
      <c r="C12" s="11" t="s">
        <v>5</v>
      </c>
    </row>
    <row r="13" spans="1:3" s="10" customFormat="1" x14ac:dyDescent="0.2">
      <c r="A13" s="7">
        <f t="shared" si="0"/>
        <v>9</v>
      </c>
      <c r="B13" s="8" t="s">
        <v>14</v>
      </c>
      <c r="C13" s="11" t="s">
        <v>4</v>
      </c>
    </row>
    <row r="14" spans="1:3" s="10" customFormat="1" x14ac:dyDescent="0.2">
      <c r="A14" s="7">
        <f t="shared" si="0"/>
        <v>10</v>
      </c>
      <c r="B14" s="8" t="s">
        <v>15</v>
      </c>
      <c r="C14" s="11" t="s">
        <v>4</v>
      </c>
    </row>
    <row r="15" spans="1:3" s="10" customFormat="1" x14ac:dyDescent="0.2">
      <c r="A15" s="7">
        <f t="shared" si="0"/>
        <v>11</v>
      </c>
      <c r="B15" s="8" t="s">
        <v>16</v>
      </c>
      <c r="C15" s="11" t="s">
        <v>4</v>
      </c>
    </row>
    <row r="16" spans="1:3" s="10" customFormat="1" x14ac:dyDescent="0.2">
      <c r="A16" s="7">
        <f t="shared" si="0"/>
        <v>12</v>
      </c>
      <c r="B16" s="8" t="s">
        <v>17</v>
      </c>
      <c r="C16" s="11" t="s">
        <v>4</v>
      </c>
    </row>
    <row r="17" spans="1:3" s="10" customFormat="1" x14ac:dyDescent="0.2">
      <c r="A17" s="7">
        <f t="shared" si="0"/>
        <v>13</v>
      </c>
      <c r="B17" s="8" t="s">
        <v>18</v>
      </c>
      <c r="C17" s="11" t="s">
        <v>4</v>
      </c>
    </row>
    <row r="18" spans="1:3" s="10" customFormat="1" x14ac:dyDescent="0.2">
      <c r="A18" s="7">
        <f t="shared" si="0"/>
        <v>14</v>
      </c>
      <c r="B18" s="8" t="s">
        <v>19</v>
      </c>
      <c r="C18" s="11" t="s">
        <v>4</v>
      </c>
    </row>
    <row r="19" spans="1:3" s="10" customFormat="1" x14ac:dyDescent="0.2">
      <c r="A19" s="7">
        <f t="shared" si="0"/>
        <v>15</v>
      </c>
      <c r="B19" s="8" t="s">
        <v>20</v>
      </c>
      <c r="C19" s="11" t="s">
        <v>4</v>
      </c>
    </row>
    <row r="20" spans="1:3" s="10" customFormat="1" x14ac:dyDescent="0.2">
      <c r="A20" s="7">
        <f t="shared" si="0"/>
        <v>16</v>
      </c>
      <c r="B20" s="8" t="s">
        <v>21</v>
      </c>
      <c r="C20" s="11" t="s">
        <v>6</v>
      </c>
    </row>
    <row r="21" spans="1:3" s="10" customFormat="1" ht="13.5" thickBot="1" x14ac:dyDescent="0.25">
      <c r="A21" s="13"/>
      <c r="B21" s="14"/>
      <c r="C21" s="11"/>
    </row>
    <row r="22" spans="1:3" s="10" customFormat="1" ht="13.5" thickBot="1" x14ac:dyDescent="0.25">
      <c r="A22" s="15"/>
      <c r="B22" s="16" t="s">
        <v>22</v>
      </c>
      <c r="C22" s="11"/>
    </row>
    <row r="23" spans="1:3" s="10" customFormat="1" x14ac:dyDescent="0.2">
      <c r="A23" s="5"/>
      <c r="B23" s="17"/>
      <c r="C23" s="11"/>
    </row>
    <row r="24" spans="1:3" s="10" customFormat="1" ht="25.5" x14ac:dyDescent="0.2">
      <c r="A24" s="7">
        <v>17</v>
      </c>
      <c r="B24" s="12" t="s">
        <v>23</v>
      </c>
      <c r="C24" s="11" t="s">
        <v>4</v>
      </c>
    </row>
    <row r="25" spans="1:3" s="10" customFormat="1" ht="25.5" x14ac:dyDescent="0.2">
      <c r="A25" s="7">
        <f>SUM(A24+1)</f>
        <v>18</v>
      </c>
      <c r="B25" s="12" t="s">
        <v>24</v>
      </c>
      <c r="C25" s="11" t="s">
        <v>5</v>
      </c>
    </row>
    <row r="26" spans="1:3" s="10" customFormat="1" x14ac:dyDescent="0.2">
      <c r="A26" s="7">
        <f t="shared" ref="A26:A34" si="1">SUM(A25+1)</f>
        <v>19</v>
      </c>
      <c r="B26" s="8" t="s">
        <v>25</v>
      </c>
      <c r="C26" s="11" t="s">
        <v>4</v>
      </c>
    </row>
    <row r="27" spans="1:3" s="10" customFormat="1" ht="25.5" x14ac:dyDescent="0.2">
      <c r="A27" s="7">
        <f t="shared" si="1"/>
        <v>20</v>
      </c>
      <c r="B27" s="12" t="s">
        <v>26</v>
      </c>
      <c r="C27" s="11" t="s">
        <v>4</v>
      </c>
    </row>
    <row r="28" spans="1:3" s="10" customFormat="1" ht="25.5" x14ac:dyDescent="0.2">
      <c r="A28" s="7">
        <f t="shared" si="1"/>
        <v>21</v>
      </c>
      <c r="B28" s="12" t="s">
        <v>27</v>
      </c>
      <c r="C28" s="11" t="s">
        <v>4</v>
      </c>
    </row>
    <row r="29" spans="1:3" s="10" customFormat="1" ht="25.5" x14ac:dyDescent="0.2">
      <c r="A29" s="7">
        <f t="shared" si="1"/>
        <v>22</v>
      </c>
      <c r="B29" s="12" t="s">
        <v>28</v>
      </c>
      <c r="C29" s="11" t="s">
        <v>4</v>
      </c>
    </row>
    <row r="30" spans="1:3" s="10" customFormat="1" ht="14.25" x14ac:dyDescent="0.2">
      <c r="A30" s="7">
        <f t="shared" si="1"/>
        <v>23</v>
      </c>
      <c r="B30" s="8" t="s">
        <v>29</v>
      </c>
      <c r="C30" s="11" t="s">
        <v>4</v>
      </c>
    </row>
    <row r="31" spans="1:3" s="10" customFormat="1" x14ac:dyDescent="0.2">
      <c r="A31" s="7">
        <f t="shared" si="1"/>
        <v>24</v>
      </c>
      <c r="B31" s="8" t="s">
        <v>30</v>
      </c>
      <c r="C31" s="11" t="s">
        <v>4</v>
      </c>
    </row>
    <row r="32" spans="1:3" s="10" customFormat="1" ht="25.5" x14ac:dyDescent="0.2">
      <c r="A32" s="7">
        <f t="shared" si="1"/>
        <v>25</v>
      </c>
      <c r="B32" s="12" t="s">
        <v>31</v>
      </c>
      <c r="C32" s="11" t="s">
        <v>4</v>
      </c>
    </row>
    <row r="33" spans="1:3" s="10" customFormat="1" ht="14.25" x14ac:dyDescent="0.2">
      <c r="A33" s="7">
        <f t="shared" si="1"/>
        <v>26</v>
      </c>
      <c r="B33" s="8" t="s">
        <v>32</v>
      </c>
      <c r="C33" s="11" t="s">
        <v>4</v>
      </c>
    </row>
    <row r="34" spans="1:3" s="10" customFormat="1" x14ac:dyDescent="0.2">
      <c r="A34" s="7">
        <f t="shared" si="1"/>
        <v>27</v>
      </c>
      <c r="B34" s="8" t="s">
        <v>33</v>
      </c>
      <c r="C34" s="11" t="s">
        <v>4</v>
      </c>
    </row>
    <row r="35" spans="1:3" s="10" customFormat="1" x14ac:dyDescent="0.2">
      <c r="A35" s="7"/>
      <c r="B35" s="18" t="s">
        <v>34</v>
      </c>
      <c r="C35" s="11" t="s">
        <v>6</v>
      </c>
    </row>
    <row r="36" spans="1:3" s="10" customFormat="1" x14ac:dyDescent="0.2">
      <c r="A36" s="7"/>
      <c r="B36" s="18" t="s">
        <v>35</v>
      </c>
      <c r="C36" s="11" t="s">
        <v>4</v>
      </c>
    </row>
    <row r="37" spans="1:3" s="10" customFormat="1" x14ac:dyDescent="0.2">
      <c r="A37" s="7"/>
      <c r="B37" s="18" t="s">
        <v>36</v>
      </c>
      <c r="C37" s="11" t="s">
        <v>4</v>
      </c>
    </row>
    <row r="38" spans="1:3" s="10" customFormat="1" x14ac:dyDescent="0.2">
      <c r="A38" s="7"/>
      <c r="B38" s="18" t="s">
        <v>37</v>
      </c>
      <c r="C38" s="11" t="s">
        <v>4</v>
      </c>
    </row>
    <row r="39" spans="1:3" s="10" customFormat="1" ht="13.5" thickBot="1" x14ac:dyDescent="0.25">
      <c r="A39" s="23"/>
      <c r="B39" s="24"/>
      <c r="C39" s="25"/>
    </row>
    <row r="40" spans="1:3" s="10" customFormat="1" ht="13.5" thickBot="1" x14ac:dyDescent="0.25">
      <c r="A40" s="3"/>
      <c r="B40" s="37" t="s">
        <v>38</v>
      </c>
      <c r="C40" s="27"/>
    </row>
    <row r="41" spans="1:3" s="10" customFormat="1" x14ac:dyDescent="0.2">
      <c r="A41" s="5"/>
      <c r="B41" s="17"/>
      <c r="C41" s="11"/>
    </row>
    <row r="42" spans="1:3" s="10" customFormat="1" x14ac:dyDescent="0.2">
      <c r="A42" s="7">
        <v>28</v>
      </c>
      <c r="B42" s="8" t="s">
        <v>39</v>
      </c>
      <c r="C42" s="11" t="s">
        <v>4</v>
      </c>
    </row>
    <row r="43" spans="1:3" s="10" customFormat="1" x14ac:dyDescent="0.2">
      <c r="A43" s="7">
        <f>SUM(A42+1)</f>
        <v>29</v>
      </c>
      <c r="B43" s="8" t="s">
        <v>40</v>
      </c>
      <c r="C43" s="11" t="s">
        <v>4</v>
      </c>
    </row>
    <row r="44" spans="1:3" s="10" customFormat="1" ht="25.5" x14ac:dyDescent="0.2">
      <c r="A44" s="7">
        <f t="shared" ref="A44:A55" si="2">SUM(A43+1)</f>
        <v>30</v>
      </c>
      <c r="B44" s="12" t="s">
        <v>41</v>
      </c>
      <c r="C44" s="11" t="s">
        <v>4</v>
      </c>
    </row>
    <row r="45" spans="1:3" s="10" customFormat="1" x14ac:dyDescent="0.2">
      <c r="A45" s="7">
        <f t="shared" si="2"/>
        <v>31</v>
      </c>
      <c r="B45" s="8" t="s">
        <v>42</v>
      </c>
      <c r="C45" s="11" t="s">
        <v>4</v>
      </c>
    </row>
    <row r="46" spans="1:3" s="10" customFormat="1" x14ac:dyDescent="0.2">
      <c r="A46" s="7">
        <f t="shared" si="2"/>
        <v>32</v>
      </c>
      <c r="B46" s="8" t="s">
        <v>43</v>
      </c>
      <c r="C46" s="11" t="s">
        <v>6</v>
      </c>
    </row>
    <row r="47" spans="1:3" s="10" customFormat="1" x14ac:dyDescent="0.2">
      <c r="A47" s="7">
        <f t="shared" si="2"/>
        <v>33</v>
      </c>
      <c r="B47" s="8" t="s">
        <v>44</v>
      </c>
      <c r="C47" s="11" t="s">
        <v>4</v>
      </c>
    </row>
    <row r="48" spans="1:3" s="10" customFormat="1" x14ac:dyDescent="0.2">
      <c r="A48" s="7">
        <f t="shared" si="2"/>
        <v>34</v>
      </c>
      <c r="B48" s="8" t="s">
        <v>45</v>
      </c>
      <c r="C48" s="11" t="s">
        <v>4</v>
      </c>
    </row>
    <row r="49" spans="1:3" s="10" customFormat="1" x14ac:dyDescent="0.2">
      <c r="A49" s="7">
        <f t="shared" si="2"/>
        <v>35</v>
      </c>
      <c r="B49" s="8" t="s">
        <v>46</v>
      </c>
      <c r="C49" s="11" t="s">
        <v>4</v>
      </c>
    </row>
    <row r="50" spans="1:3" s="10" customFormat="1" x14ac:dyDescent="0.2">
      <c r="A50" s="7">
        <f t="shared" si="2"/>
        <v>36</v>
      </c>
      <c r="B50" s="8" t="s">
        <v>47</v>
      </c>
      <c r="C50" s="11" t="s">
        <v>4</v>
      </c>
    </row>
    <row r="51" spans="1:3" s="10" customFormat="1" x14ac:dyDescent="0.2">
      <c r="A51" s="7">
        <f t="shared" si="2"/>
        <v>37</v>
      </c>
      <c r="B51" s="8" t="s">
        <v>48</v>
      </c>
      <c r="C51" s="11" t="s">
        <v>5</v>
      </c>
    </row>
    <row r="52" spans="1:3" s="10" customFormat="1" x14ac:dyDescent="0.2">
      <c r="A52" s="7">
        <f t="shared" si="2"/>
        <v>38</v>
      </c>
      <c r="B52" s="8" t="s">
        <v>49</v>
      </c>
      <c r="C52" s="11" t="s">
        <v>6</v>
      </c>
    </row>
    <row r="53" spans="1:3" s="10" customFormat="1" x14ac:dyDescent="0.2">
      <c r="A53" s="7">
        <f t="shared" si="2"/>
        <v>39</v>
      </c>
      <c r="B53" s="8" t="s">
        <v>50</v>
      </c>
      <c r="C53" s="11" t="s">
        <v>4</v>
      </c>
    </row>
    <row r="54" spans="1:3" s="10" customFormat="1" ht="25.5" x14ac:dyDescent="0.2">
      <c r="A54" s="7">
        <f t="shared" si="2"/>
        <v>40</v>
      </c>
      <c r="B54" s="19" t="s">
        <v>51</v>
      </c>
      <c r="C54" s="11" t="s">
        <v>4</v>
      </c>
    </row>
    <row r="55" spans="1:3" s="10" customFormat="1" x14ac:dyDescent="0.2">
      <c r="A55" s="7">
        <f t="shared" si="2"/>
        <v>41</v>
      </c>
      <c r="B55" s="8" t="s">
        <v>52</v>
      </c>
      <c r="C55" s="11" t="s">
        <v>6</v>
      </c>
    </row>
    <row r="56" spans="1:3" s="10" customFormat="1" ht="13.5" thickBot="1" x14ac:dyDescent="0.25">
      <c r="A56" s="13"/>
      <c r="B56" s="14"/>
      <c r="C56" s="11"/>
    </row>
    <row r="57" spans="1:3" s="10" customFormat="1" ht="13.5" thickBot="1" x14ac:dyDescent="0.25">
      <c r="A57" s="15"/>
      <c r="B57" s="16" t="s">
        <v>53</v>
      </c>
      <c r="C57" s="11"/>
    </row>
    <row r="58" spans="1:3" s="10" customFormat="1" x14ac:dyDescent="0.2">
      <c r="A58" s="5"/>
      <c r="B58" s="20"/>
      <c r="C58" s="11"/>
    </row>
    <row r="59" spans="1:3" s="10" customFormat="1" x14ac:dyDescent="0.2">
      <c r="A59" s="7">
        <v>42</v>
      </c>
      <c r="B59" s="8" t="s">
        <v>54</v>
      </c>
      <c r="C59" s="11" t="s">
        <v>4</v>
      </c>
    </row>
    <row r="60" spans="1:3" s="10" customFormat="1" x14ac:dyDescent="0.2">
      <c r="A60" s="7">
        <f>SUM(A59+1)</f>
        <v>43</v>
      </c>
      <c r="B60" s="8" t="s">
        <v>55</v>
      </c>
      <c r="C60" s="11" t="s">
        <v>4</v>
      </c>
    </row>
    <row r="61" spans="1:3" s="10" customFormat="1" x14ac:dyDescent="0.2">
      <c r="A61" s="7">
        <f t="shared" ref="A61:A73" si="3">SUM(A60+1)</f>
        <v>44</v>
      </c>
      <c r="B61" s="8" t="s">
        <v>56</v>
      </c>
      <c r="C61" s="11" t="s">
        <v>4</v>
      </c>
    </row>
    <row r="62" spans="1:3" s="10" customFormat="1" x14ac:dyDescent="0.2">
      <c r="A62" s="7">
        <f t="shared" si="3"/>
        <v>45</v>
      </c>
      <c r="B62" s="8" t="s">
        <v>57</v>
      </c>
      <c r="C62" s="11" t="s">
        <v>4</v>
      </c>
    </row>
    <row r="63" spans="1:3" s="10" customFormat="1" x14ac:dyDescent="0.2">
      <c r="A63" s="7">
        <f t="shared" si="3"/>
        <v>46</v>
      </c>
      <c r="B63" s="8" t="s">
        <v>58</v>
      </c>
      <c r="C63" s="11" t="s">
        <v>4</v>
      </c>
    </row>
    <row r="64" spans="1:3" s="10" customFormat="1" x14ac:dyDescent="0.2">
      <c r="A64" s="7">
        <f t="shared" si="3"/>
        <v>47</v>
      </c>
      <c r="B64" s="8" t="s">
        <v>59</v>
      </c>
      <c r="C64" s="11" t="s">
        <v>4</v>
      </c>
    </row>
    <row r="65" spans="1:3" s="10" customFormat="1" x14ac:dyDescent="0.2">
      <c r="A65" s="7">
        <f t="shared" si="3"/>
        <v>48</v>
      </c>
      <c r="B65" s="8" t="s">
        <v>60</v>
      </c>
      <c r="C65" s="11" t="s">
        <v>4</v>
      </c>
    </row>
    <row r="66" spans="1:3" s="10" customFormat="1" x14ac:dyDescent="0.2">
      <c r="A66" s="7">
        <f t="shared" si="3"/>
        <v>49</v>
      </c>
      <c r="B66" s="8" t="s">
        <v>61</v>
      </c>
      <c r="C66" s="11" t="s">
        <v>4</v>
      </c>
    </row>
    <row r="67" spans="1:3" s="10" customFormat="1" x14ac:dyDescent="0.2">
      <c r="A67" s="7">
        <f t="shared" si="3"/>
        <v>50</v>
      </c>
      <c r="B67" s="8" t="s">
        <v>62</v>
      </c>
      <c r="C67" s="11" t="s">
        <v>4</v>
      </c>
    </row>
    <row r="68" spans="1:3" s="10" customFormat="1" x14ac:dyDescent="0.2">
      <c r="A68" s="7">
        <f t="shared" si="3"/>
        <v>51</v>
      </c>
      <c r="B68" s="8" t="s">
        <v>63</v>
      </c>
      <c r="C68" s="11" t="s">
        <v>4</v>
      </c>
    </row>
    <row r="69" spans="1:3" s="10" customFormat="1" ht="25.5" x14ac:dyDescent="0.2">
      <c r="A69" s="7">
        <f t="shared" si="3"/>
        <v>52</v>
      </c>
      <c r="B69" s="12" t="s">
        <v>64</v>
      </c>
      <c r="C69" s="11" t="s">
        <v>4</v>
      </c>
    </row>
    <row r="70" spans="1:3" s="10" customFormat="1" ht="25.5" x14ac:dyDescent="0.2">
      <c r="A70" s="7">
        <f t="shared" si="3"/>
        <v>53</v>
      </c>
      <c r="B70" s="12" t="s">
        <v>65</v>
      </c>
      <c r="C70" s="11" t="s">
        <v>4</v>
      </c>
    </row>
    <row r="71" spans="1:3" s="10" customFormat="1" ht="38.25" x14ac:dyDescent="0.2">
      <c r="A71" s="7">
        <f t="shared" si="3"/>
        <v>54</v>
      </c>
      <c r="B71" s="12" t="s">
        <v>66</v>
      </c>
      <c r="C71" s="11" t="s">
        <v>4</v>
      </c>
    </row>
    <row r="72" spans="1:3" s="10" customFormat="1" x14ac:dyDescent="0.2">
      <c r="A72" s="7">
        <f t="shared" si="3"/>
        <v>55</v>
      </c>
      <c r="B72" s="8" t="s">
        <v>67</v>
      </c>
      <c r="C72" s="11" t="s">
        <v>4</v>
      </c>
    </row>
    <row r="73" spans="1:3" s="10" customFormat="1" ht="25.5" x14ac:dyDescent="0.2">
      <c r="A73" s="7">
        <f t="shared" si="3"/>
        <v>56</v>
      </c>
      <c r="B73" s="12" t="s">
        <v>68</v>
      </c>
      <c r="C73" s="11" t="s">
        <v>4</v>
      </c>
    </row>
    <row r="74" spans="1:3" s="10" customFormat="1" ht="13.5" thickBot="1" x14ac:dyDescent="0.25">
      <c r="A74" s="13"/>
      <c r="B74" s="14"/>
      <c r="C74" s="11"/>
    </row>
    <row r="75" spans="1:3" s="10" customFormat="1" ht="13.5" thickBot="1" x14ac:dyDescent="0.25">
      <c r="A75" s="21"/>
      <c r="B75" s="22" t="s">
        <v>69</v>
      </c>
      <c r="C75" s="11"/>
    </row>
    <row r="76" spans="1:3" s="10" customFormat="1" x14ac:dyDescent="0.2">
      <c r="A76" s="5"/>
      <c r="B76" s="17"/>
      <c r="C76" s="11"/>
    </row>
    <row r="77" spans="1:3" s="10" customFormat="1" x14ac:dyDescent="0.2">
      <c r="A77" s="7">
        <v>57</v>
      </c>
      <c r="B77" s="8" t="s">
        <v>70</v>
      </c>
      <c r="C77" s="11" t="s">
        <v>4</v>
      </c>
    </row>
    <row r="78" spans="1:3" s="10" customFormat="1" x14ac:dyDescent="0.2">
      <c r="A78" s="7">
        <f>SUM(A77+1)</f>
        <v>58</v>
      </c>
      <c r="B78" s="8" t="s">
        <v>71</v>
      </c>
      <c r="C78" s="11" t="s">
        <v>4</v>
      </c>
    </row>
    <row r="79" spans="1:3" s="10" customFormat="1" x14ac:dyDescent="0.2">
      <c r="A79" s="7">
        <f t="shared" ref="A79:A93" si="4">SUM(A78+1)</f>
        <v>59</v>
      </c>
      <c r="B79" s="8" t="s">
        <v>72</v>
      </c>
      <c r="C79" s="11" t="s">
        <v>4</v>
      </c>
    </row>
    <row r="80" spans="1:3" s="10" customFormat="1" x14ac:dyDescent="0.2">
      <c r="A80" s="7">
        <f t="shared" si="4"/>
        <v>60</v>
      </c>
      <c r="B80" s="8" t="s">
        <v>73</v>
      </c>
      <c r="C80" s="11" t="s">
        <v>4</v>
      </c>
    </row>
    <row r="81" spans="1:3" s="10" customFormat="1" x14ac:dyDescent="0.2">
      <c r="A81" s="7">
        <f t="shared" si="4"/>
        <v>61</v>
      </c>
      <c r="B81" s="8" t="s">
        <v>74</v>
      </c>
      <c r="C81" s="11" t="s">
        <v>4</v>
      </c>
    </row>
    <row r="82" spans="1:3" s="10" customFormat="1" x14ac:dyDescent="0.2">
      <c r="A82" s="7">
        <f t="shared" si="4"/>
        <v>62</v>
      </c>
      <c r="B82" s="8" t="s">
        <v>75</v>
      </c>
      <c r="C82" s="11" t="s">
        <v>4</v>
      </c>
    </row>
    <row r="83" spans="1:3" s="10" customFormat="1" x14ac:dyDescent="0.2">
      <c r="A83" s="7">
        <f t="shared" si="4"/>
        <v>63</v>
      </c>
      <c r="B83" s="8" t="s">
        <v>76</v>
      </c>
      <c r="C83" s="11" t="s">
        <v>4</v>
      </c>
    </row>
    <row r="84" spans="1:3" s="10" customFormat="1" x14ac:dyDescent="0.2">
      <c r="A84" s="7">
        <f t="shared" si="4"/>
        <v>64</v>
      </c>
      <c r="B84" s="8" t="s">
        <v>77</v>
      </c>
      <c r="C84" s="11" t="s">
        <v>4</v>
      </c>
    </row>
    <row r="85" spans="1:3" s="10" customFormat="1" x14ac:dyDescent="0.2">
      <c r="A85" s="7">
        <f t="shared" si="4"/>
        <v>65</v>
      </c>
      <c r="B85" s="8" t="s">
        <v>78</v>
      </c>
      <c r="C85" s="11" t="s">
        <v>4</v>
      </c>
    </row>
    <row r="86" spans="1:3" s="10" customFormat="1" ht="25.5" x14ac:dyDescent="0.2">
      <c r="A86" s="7">
        <f t="shared" si="4"/>
        <v>66</v>
      </c>
      <c r="B86" s="12" t="s">
        <v>79</v>
      </c>
      <c r="C86" s="11" t="s">
        <v>4</v>
      </c>
    </row>
    <row r="87" spans="1:3" s="10" customFormat="1" ht="25.5" x14ac:dyDescent="0.2">
      <c r="A87" s="7">
        <f t="shared" si="4"/>
        <v>67</v>
      </c>
      <c r="B87" s="12" t="s">
        <v>80</v>
      </c>
      <c r="C87" s="11" t="s">
        <v>4</v>
      </c>
    </row>
    <row r="88" spans="1:3" s="10" customFormat="1" ht="38.25" x14ac:dyDescent="0.2">
      <c r="A88" s="7">
        <f t="shared" si="4"/>
        <v>68</v>
      </c>
      <c r="B88" s="12" t="s">
        <v>81</v>
      </c>
      <c r="C88" s="11" t="s">
        <v>4</v>
      </c>
    </row>
    <row r="89" spans="1:3" s="10" customFormat="1" x14ac:dyDescent="0.2">
      <c r="A89" s="7">
        <f t="shared" si="4"/>
        <v>69</v>
      </c>
      <c r="B89" s="8" t="s">
        <v>82</v>
      </c>
      <c r="C89" s="11" t="s">
        <v>4</v>
      </c>
    </row>
    <row r="90" spans="1:3" s="10" customFormat="1" x14ac:dyDescent="0.2">
      <c r="A90" s="7">
        <f t="shared" si="4"/>
        <v>70</v>
      </c>
      <c r="B90" s="8" t="s">
        <v>83</v>
      </c>
      <c r="C90" s="11" t="s">
        <v>4</v>
      </c>
    </row>
    <row r="91" spans="1:3" s="10" customFormat="1" x14ac:dyDescent="0.2">
      <c r="A91" s="7">
        <f t="shared" si="4"/>
        <v>71</v>
      </c>
      <c r="B91" s="8" t="s">
        <v>84</v>
      </c>
      <c r="C91" s="11" t="s">
        <v>4</v>
      </c>
    </row>
    <row r="92" spans="1:3" s="10" customFormat="1" x14ac:dyDescent="0.2">
      <c r="A92" s="7">
        <f t="shared" si="4"/>
        <v>72</v>
      </c>
      <c r="B92" s="8" t="s">
        <v>85</v>
      </c>
      <c r="C92" s="11" t="s">
        <v>4</v>
      </c>
    </row>
    <row r="93" spans="1:3" s="10" customFormat="1" ht="25.5" x14ac:dyDescent="0.2">
      <c r="A93" s="7">
        <f t="shared" si="4"/>
        <v>73</v>
      </c>
      <c r="B93" s="12" t="s">
        <v>86</v>
      </c>
      <c r="C93" s="11" t="s">
        <v>4</v>
      </c>
    </row>
    <row r="94" spans="1:3" s="10" customFormat="1" ht="13.5" thickBot="1" x14ac:dyDescent="0.25">
      <c r="A94" s="13"/>
      <c r="B94" s="14"/>
      <c r="C94" s="11"/>
    </row>
    <row r="95" spans="1:3" s="10" customFormat="1" ht="13.5" thickBot="1" x14ac:dyDescent="0.25">
      <c r="A95" s="15"/>
      <c r="B95" s="16" t="s">
        <v>87</v>
      </c>
      <c r="C95" s="11"/>
    </row>
    <row r="96" spans="1:3" s="10" customFormat="1" x14ac:dyDescent="0.2">
      <c r="A96" s="5"/>
      <c r="B96" s="17"/>
      <c r="C96" s="11"/>
    </row>
    <row r="97" spans="1:3" s="10" customFormat="1" x14ac:dyDescent="0.2">
      <c r="A97" s="7">
        <v>74</v>
      </c>
      <c r="B97" s="8" t="s">
        <v>88</v>
      </c>
      <c r="C97" s="11" t="s">
        <v>4</v>
      </c>
    </row>
    <row r="98" spans="1:3" s="10" customFormat="1" x14ac:dyDescent="0.2">
      <c r="A98" s="7">
        <f>SUM(A97+1)</f>
        <v>75</v>
      </c>
      <c r="B98" s="8" t="s">
        <v>89</v>
      </c>
      <c r="C98" s="11" t="s">
        <v>5</v>
      </c>
    </row>
    <row r="99" spans="1:3" s="10" customFormat="1" x14ac:dyDescent="0.2">
      <c r="A99" s="7">
        <f t="shared" ref="A99:A116" si="5">SUM(A98+1)</f>
        <v>76</v>
      </c>
      <c r="B99" s="8" t="s">
        <v>90</v>
      </c>
      <c r="C99" s="11" t="s">
        <v>4</v>
      </c>
    </row>
    <row r="100" spans="1:3" s="10" customFormat="1" x14ac:dyDescent="0.2">
      <c r="A100" s="7">
        <f t="shared" si="5"/>
        <v>77</v>
      </c>
      <c r="B100" s="8" t="s">
        <v>91</v>
      </c>
      <c r="C100" s="11" t="s">
        <v>4</v>
      </c>
    </row>
    <row r="101" spans="1:3" s="10" customFormat="1" x14ac:dyDescent="0.2">
      <c r="A101" s="7">
        <f t="shared" si="5"/>
        <v>78</v>
      </c>
      <c r="B101" s="8" t="s">
        <v>92</v>
      </c>
      <c r="C101" s="11" t="s">
        <v>4</v>
      </c>
    </row>
    <row r="102" spans="1:3" s="10" customFormat="1" x14ac:dyDescent="0.2">
      <c r="A102" s="7">
        <f t="shared" si="5"/>
        <v>79</v>
      </c>
      <c r="B102" s="8" t="s">
        <v>93</v>
      </c>
      <c r="C102" s="11" t="s">
        <v>4</v>
      </c>
    </row>
    <row r="103" spans="1:3" s="10" customFormat="1" x14ac:dyDescent="0.2">
      <c r="A103" s="7">
        <f t="shared" si="5"/>
        <v>80</v>
      </c>
      <c r="B103" s="8" t="s">
        <v>94</v>
      </c>
      <c r="C103" s="11" t="s">
        <v>4</v>
      </c>
    </row>
    <row r="104" spans="1:3" s="10" customFormat="1" x14ac:dyDescent="0.2">
      <c r="A104" s="7">
        <f t="shared" si="5"/>
        <v>81</v>
      </c>
      <c r="B104" s="8" t="s">
        <v>95</v>
      </c>
      <c r="C104" s="11" t="s">
        <v>4</v>
      </c>
    </row>
    <row r="105" spans="1:3" s="10" customFormat="1" x14ac:dyDescent="0.2">
      <c r="A105" s="7">
        <f t="shared" si="5"/>
        <v>82</v>
      </c>
      <c r="B105" s="8" t="s">
        <v>96</v>
      </c>
      <c r="C105" s="11" t="s">
        <v>4</v>
      </c>
    </row>
    <row r="106" spans="1:3" s="10" customFormat="1" x14ac:dyDescent="0.2">
      <c r="A106" s="7">
        <f t="shared" si="5"/>
        <v>83</v>
      </c>
      <c r="B106" s="8" t="s">
        <v>97</v>
      </c>
      <c r="C106" s="11" t="s">
        <v>4</v>
      </c>
    </row>
    <row r="107" spans="1:3" s="10" customFormat="1" x14ac:dyDescent="0.2">
      <c r="A107" s="7">
        <f t="shared" si="5"/>
        <v>84</v>
      </c>
      <c r="B107" s="8" t="s">
        <v>98</v>
      </c>
      <c r="C107" s="11" t="s">
        <v>4</v>
      </c>
    </row>
    <row r="108" spans="1:3" s="10" customFormat="1" x14ac:dyDescent="0.2">
      <c r="A108" s="7">
        <f t="shared" si="5"/>
        <v>85</v>
      </c>
      <c r="B108" s="8" t="s">
        <v>99</v>
      </c>
      <c r="C108" s="11" t="s">
        <v>4</v>
      </c>
    </row>
    <row r="109" spans="1:3" s="10" customFormat="1" x14ac:dyDescent="0.2">
      <c r="A109" s="7">
        <f t="shared" si="5"/>
        <v>86</v>
      </c>
      <c r="B109" s="8" t="s">
        <v>100</v>
      </c>
      <c r="C109" s="11" t="s">
        <v>4</v>
      </c>
    </row>
    <row r="110" spans="1:3" s="10" customFormat="1" x14ac:dyDescent="0.2">
      <c r="A110" s="7">
        <f t="shared" si="5"/>
        <v>87</v>
      </c>
      <c r="B110" s="8" t="s">
        <v>101</v>
      </c>
      <c r="C110" s="11" t="s">
        <v>4</v>
      </c>
    </row>
    <row r="111" spans="1:3" s="10" customFormat="1" x14ac:dyDescent="0.2">
      <c r="A111" s="7">
        <f t="shared" si="5"/>
        <v>88</v>
      </c>
      <c r="B111" s="8" t="s">
        <v>102</v>
      </c>
      <c r="C111" s="11" t="s">
        <v>4</v>
      </c>
    </row>
    <row r="112" spans="1:3" s="10" customFormat="1" x14ac:dyDescent="0.2">
      <c r="A112" s="7">
        <f t="shared" si="5"/>
        <v>89</v>
      </c>
      <c r="B112" s="8" t="s">
        <v>103</v>
      </c>
      <c r="C112" s="11" t="s">
        <v>4</v>
      </c>
    </row>
    <row r="113" spans="1:3" s="10" customFormat="1" x14ac:dyDescent="0.2">
      <c r="A113" s="7">
        <f t="shared" si="5"/>
        <v>90</v>
      </c>
      <c r="B113" s="8" t="s">
        <v>104</v>
      </c>
      <c r="C113" s="11" t="s">
        <v>4</v>
      </c>
    </row>
    <row r="114" spans="1:3" s="10" customFormat="1" x14ac:dyDescent="0.2">
      <c r="A114" s="7">
        <f t="shared" si="5"/>
        <v>91</v>
      </c>
      <c r="B114" s="8" t="s">
        <v>105</v>
      </c>
      <c r="C114" s="11" t="s">
        <v>4</v>
      </c>
    </row>
    <row r="115" spans="1:3" s="10" customFormat="1" x14ac:dyDescent="0.2">
      <c r="A115" s="7">
        <f t="shared" si="5"/>
        <v>92</v>
      </c>
      <c r="B115" s="8" t="s">
        <v>106</v>
      </c>
      <c r="C115" s="11" t="s">
        <v>4</v>
      </c>
    </row>
    <row r="116" spans="1:3" s="10" customFormat="1" x14ac:dyDescent="0.2">
      <c r="A116" s="7">
        <f t="shared" si="5"/>
        <v>93</v>
      </c>
      <c r="B116" s="8" t="s">
        <v>107</v>
      </c>
      <c r="C116" s="11" t="s">
        <v>4</v>
      </c>
    </row>
    <row r="117" spans="1:3" s="10" customFormat="1" ht="13.5" thickBot="1" x14ac:dyDescent="0.25">
      <c r="A117" s="13"/>
      <c r="B117" s="14"/>
      <c r="C117" s="11"/>
    </row>
    <row r="118" spans="1:3" s="10" customFormat="1" ht="13.5" thickBot="1" x14ac:dyDescent="0.25">
      <c r="A118" s="15"/>
      <c r="B118" s="16" t="s">
        <v>108</v>
      </c>
      <c r="C118" s="11"/>
    </row>
    <row r="119" spans="1:3" s="10" customFormat="1" x14ac:dyDescent="0.2">
      <c r="A119" s="5"/>
      <c r="B119" s="17"/>
      <c r="C119" s="11"/>
    </row>
    <row r="120" spans="1:3" s="10" customFormat="1" x14ac:dyDescent="0.2">
      <c r="A120" s="7">
        <v>94</v>
      </c>
      <c r="B120" s="8" t="s">
        <v>109</v>
      </c>
      <c r="C120" s="11" t="s">
        <v>4</v>
      </c>
    </row>
    <row r="121" spans="1:3" s="10" customFormat="1" x14ac:dyDescent="0.2">
      <c r="A121" s="7">
        <f>SUM(A120+1)</f>
        <v>95</v>
      </c>
      <c r="B121" s="8" t="s">
        <v>110</v>
      </c>
      <c r="C121" s="11" t="s">
        <v>4</v>
      </c>
    </row>
    <row r="122" spans="1:3" s="10" customFormat="1" x14ac:dyDescent="0.2">
      <c r="A122" s="7">
        <f t="shared" ref="A122:A132" si="6">SUM(A121+1)</f>
        <v>96</v>
      </c>
      <c r="B122" s="8" t="s">
        <v>111</v>
      </c>
      <c r="C122" s="11" t="s">
        <v>4</v>
      </c>
    </row>
    <row r="123" spans="1:3" s="10" customFormat="1" x14ac:dyDescent="0.2">
      <c r="A123" s="7">
        <f t="shared" si="6"/>
        <v>97</v>
      </c>
      <c r="B123" s="8" t="s">
        <v>112</v>
      </c>
      <c r="C123" s="11" t="s">
        <v>4</v>
      </c>
    </row>
    <row r="124" spans="1:3" s="10" customFormat="1" x14ac:dyDescent="0.2">
      <c r="A124" s="7">
        <f t="shared" si="6"/>
        <v>98</v>
      </c>
      <c r="B124" s="8" t="s">
        <v>113</v>
      </c>
      <c r="C124" s="11" t="s">
        <v>4</v>
      </c>
    </row>
    <row r="125" spans="1:3" s="10" customFormat="1" x14ac:dyDescent="0.2">
      <c r="A125" s="7">
        <f t="shared" si="6"/>
        <v>99</v>
      </c>
      <c r="B125" s="8" t="s">
        <v>114</v>
      </c>
      <c r="C125" s="11" t="s">
        <v>4</v>
      </c>
    </row>
    <row r="126" spans="1:3" s="10" customFormat="1" x14ac:dyDescent="0.2">
      <c r="A126" s="7">
        <f t="shared" si="6"/>
        <v>100</v>
      </c>
      <c r="B126" s="8" t="s">
        <v>115</v>
      </c>
      <c r="C126" s="11" t="s">
        <v>4</v>
      </c>
    </row>
    <row r="127" spans="1:3" s="10" customFormat="1" x14ac:dyDescent="0.2">
      <c r="A127" s="7">
        <f t="shared" si="6"/>
        <v>101</v>
      </c>
      <c r="B127" s="8" t="s">
        <v>116</v>
      </c>
      <c r="C127" s="11" t="s">
        <v>4</v>
      </c>
    </row>
    <row r="128" spans="1:3" s="10" customFormat="1" x14ac:dyDescent="0.2">
      <c r="A128" s="7">
        <f t="shared" si="6"/>
        <v>102</v>
      </c>
      <c r="B128" s="8" t="s">
        <v>117</v>
      </c>
      <c r="C128" s="11" t="s">
        <v>4</v>
      </c>
    </row>
    <row r="129" spans="1:3" s="10" customFormat="1" x14ac:dyDescent="0.2">
      <c r="A129" s="7">
        <f t="shared" si="6"/>
        <v>103</v>
      </c>
      <c r="B129" s="8" t="s">
        <v>118</v>
      </c>
      <c r="C129" s="11" t="s">
        <v>4</v>
      </c>
    </row>
    <row r="130" spans="1:3" s="10" customFormat="1" x14ac:dyDescent="0.2">
      <c r="A130" s="7">
        <f t="shared" si="6"/>
        <v>104</v>
      </c>
      <c r="B130" s="8" t="s">
        <v>119</v>
      </c>
      <c r="C130" s="11" t="s">
        <v>4</v>
      </c>
    </row>
    <row r="131" spans="1:3" s="10" customFormat="1" x14ac:dyDescent="0.2">
      <c r="A131" s="7">
        <f t="shared" si="6"/>
        <v>105</v>
      </c>
      <c r="B131" s="8" t="s">
        <v>120</v>
      </c>
      <c r="C131" s="11" t="s">
        <v>4</v>
      </c>
    </row>
    <row r="132" spans="1:3" s="10" customFormat="1" x14ac:dyDescent="0.2">
      <c r="A132" s="7">
        <f t="shared" si="6"/>
        <v>106</v>
      </c>
      <c r="B132" s="12" t="s">
        <v>121</v>
      </c>
      <c r="C132" s="11" t="s">
        <v>4</v>
      </c>
    </row>
    <row r="133" spans="1:3" s="10" customFormat="1" ht="13.5" thickBot="1" x14ac:dyDescent="0.25">
      <c r="A133" s="23"/>
      <c r="B133" s="24"/>
      <c r="C133" s="25"/>
    </row>
    <row r="134" spans="1:3" s="10" customFormat="1" ht="13.5" thickBot="1" x14ac:dyDescent="0.25">
      <c r="A134" s="3"/>
      <c r="B134" s="37" t="s">
        <v>122</v>
      </c>
      <c r="C134" s="27"/>
    </row>
    <row r="135" spans="1:3" s="10" customFormat="1" x14ac:dyDescent="0.2">
      <c r="A135" s="5"/>
      <c r="B135" s="17"/>
      <c r="C135" s="11"/>
    </row>
    <row r="136" spans="1:3" s="10" customFormat="1" x14ac:dyDescent="0.2">
      <c r="A136" s="7">
        <v>107</v>
      </c>
      <c r="B136" s="8" t="s">
        <v>123</v>
      </c>
      <c r="C136" s="11" t="s">
        <v>4</v>
      </c>
    </row>
    <row r="137" spans="1:3" s="10" customFormat="1" x14ac:dyDescent="0.2">
      <c r="A137" s="7">
        <f>SUM(A136+1)</f>
        <v>108</v>
      </c>
      <c r="B137" s="8" t="s">
        <v>124</v>
      </c>
      <c r="C137" s="32" t="s">
        <v>5</v>
      </c>
    </row>
    <row r="138" spans="1:3" s="10" customFormat="1" x14ac:dyDescent="0.2">
      <c r="A138" s="7">
        <f t="shared" ref="A138:A145" si="7">SUM(A137+1)</f>
        <v>109</v>
      </c>
      <c r="B138" s="8" t="s">
        <v>125</v>
      </c>
      <c r="C138" s="32" t="s">
        <v>5</v>
      </c>
    </row>
    <row r="139" spans="1:3" s="10" customFormat="1" x14ac:dyDescent="0.2">
      <c r="A139" s="7">
        <f t="shared" si="7"/>
        <v>110</v>
      </c>
      <c r="B139" s="8" t="s">
        <v>126</v>
      </c>
      <c r="C139" s="11" t="s">
        <v>4</v>
      </c>
    </row>
    <row r="140" spans="1:3" s="10" customFormat="1" x14ac:dyDescent="0.2">
      <c r="A140" s="7">
        <f t="shared" si="7"/>
        <v>111</v>
      </c>
      <c r="B140" s="8" t="s">
        <v>127</v>
      </c>
      <c r="C140" s="11" t="s">
        <v>4</v>
      </c>
    </row>
    <row r="141" spans="1:3" s="10" customFormat="1" ht="25.5" x14ac:dyDescent="0.2">
      <c r="A141" s="7">
        <f t="shared" si="7"/>
        <v>112</v>
      </c>
      <c r="B141" s="12" t="s">
        <v>128</v>
      </c>
      <c r="C141" s="11" t="s">
        <v>4</v>
      </c>
    </row>
    <row r="142" spans="1:3" s="10" customFormat="1" x14ac:dyDescent="0.2">
      <c r="A142" s="7">
        <f t="shared" si="7"/>
        <v>113</v>
      </c>
      <c r="B142" s="8" t="s">
        <v>129</v>
      </c>
      <c r="C142" s="11" t="s">
        <v>4</v>
      </c>
    </row>
    <row r="143" spans="1:3" s="10" customFormat="1" x14ac:dyDescent="0.2">
      <c r="A143" s="7">
        <f t="shared" si="7"/>
        <v>114</v>
      </c>
      <c r="B143" s="8" t="s">
        <v>130</v>
      </c>
      <c r="C143" s="11" t="s">
        <v>4</v>
      </c>
    </row>
    <row r="144" spans="1:3" s="10" customFormat="1" x14ac:dyDescent="0.2">
      <c r="A144" s="7">
        <f t="shared" si="7"/>
        <v>115</v>
      </c>
      <c r="B144" s="8" t="s">
        <v>131</v>
      </c>
      <c r="C144" s="11" t="s">
        <v>4</v>
      </c>
    </row>
    <row r="145" spans="1:3" s="10" customFormat="1" x14ac:dyDescent="0.2">
      <c r="A145" s="7">
        <f t="shared" si="7"/>
        <v>116</v>
      </c>
      <c r="B145" s="8" t="s">
        <v>132</v>
      </c>
      <c r="C145" s="11" t="s">
        <v>4</v>
      </c>
    </row>
    <row r="146" spans="1:3" s="10" customFormat="1" ht="13.5" thickBot="1" x14ac:dyDescent="0.25">
      <c r="A146" s="13"/>
      <c r="B146" s="14"/>
      <c r="C146" s="11"/>
    </row>
    <row r="147" spans="1:3" s="10" customFormat="1" ht="13.5" thickBot="1" x14ac:dyDescent="0.25">
      <c r="A147" s="15"/>
      <c r="B147" s="16" t="s">
        <v>133</v>
      </c>
      <c r="C147" s="11"/>
    </row>
    <row r="148" spans="1:3" s="10" customFormat="1" x14ac:dyDescent="0.2">
      <c r="A148" s="5"/>
      <c r="B148" s="17"/>
      <c r="C148" s="11"/>
    </row>
    <row r="149" spans="1:3" s="10" customFormat="1" x14ac:dyDescent="0.2">
      <c r="A149" s="7">
        <v>117</v>
      </c>
      <c r="B149" s="8" t="s">
        <v>134</v>
      </c>
      <c r="C149" s="11" t="s">
        <v>4</v>
      </c>
    </row>
    <row r="150" spans="1:3" s="10" customFormat="1" x14ac:dyDescent="0.2">
      <c r="A150" s="7">
        <f t="shared" ref="A150:A155" si="8">SUM(A149+1)</f>
        <v>118</v>
      </c>
      <c r="B150" s="8" t="s">
        <v>135</v>
      </c>
      <c r="C150" s="11" t="s">
        <v>4</v>
      </c>
    </row>
    <row r="151" spans="1:3" s="10" customFormat="1" x14ac:dyDescent="0.2">
      <c r="A151" s="7">
        <f t="shared" si="8"/>
        <v>119</v>
      </c>
      <c r="B151" s="8" t="s">
        <v>136</v>
      </c>
      <c r="C151" s="11" t="s">
        <v>4</v>
      </c>
    </row>
    <row r="152" spans="1:3" s="10" customFormat="1" x14ac:dyDescent="0.2">
      <c r="A152" s="7">
        <f t="shared" si="8"/>
        <v>120</v>
      </c>
      <c r="B152" s="8" t="s">
        <v>137</v>
      </c>
      <c r="C152" s="11" t="s">
        <v>4</v>
      </c>
    </row>
    <row r="153" spans="1:3" s="10" customFormat="1" x14ac:dyDescent="0.2">
      <c r="A153" s="7">
        <f t="shared" si="8"/>
        <v>121</v>
      </c>
      <c r="B153" s="8" t="s">
        <v>138</v>
      </c>
      <c r="C153" s="11" t="s">
        <v>4</v>
      </c>
    </row>
    <row r="154" spans="1:3" s="10" customFormat="1" x14ac:dyDescent="0.2">
      <c r="A154" s="7">
        <f t="shared" si="8"/>
        <v>122</v>
      </c>
      <c r="B154" s="8" t="s">
        <v>139</v>
      </c>
      <c r="C154" s="11" t="s">
        <v>4</v>
      </c>
    </row>
    <row r="155" spans="1:3" s="10" customFormat="1" x14ac:dyDescent="0.2">
      <c r="A155" s="7">
        <f t="shared" si="8"/>
        <v>123</v>
      </c>
      <c r="B155" s="8" t="s">
        <v>140</v>
      </c>
      <c r="C155" s="11" t="s">
        <v>4</v>
      </c>
    </row>
    <row r="156" spans="1:3" s="10" customFormat="1" ht="13.5" thickBot="1" x14ac:dyDescent="0.25">
      <c r="A156" s="13"/>
      <c r="B156" s="14"/>
      <c r="C156" s="11"/>
    </row>
    <row r="157" spans="1:3" s="10" customFormat="1" ht="13.5" thickBot="1" x14ac:dyDescent="0.25">
      <c r="A157" s="15"/>
      <c r="B157" s="16" t="s">
        <v>141</v>
      </c>
      <c r="C157" s="11"/>
    </row>
    <row r="158" spans="1:3" s="10" customFormat="1" x14ac:dyDescent="0.2">
      <c r="A158" s="5"/>
      <c r="B158" s="20"/>
      <c r="C158" s="11"/>
    </row>
    <row r="159" spans="1:3" s="10" customFormat="1" x14ac:dyDescent="0.2">
      <c r="A159" s="7">
        <v>124</v>
      </c>
      <c r="B159" s="8" t="s">
        <v>142</v>
      </c>
      <c r="C159" s="11" t="s">
        <v>6</v>
      </c>
    </row>
    <row r="160" spans="1:3" s="10" customFormat="1" x14ac:dyDescent="0.2">
      <c r="A160" s="7">
        <f>SUM(A159+1)</f>
        <v>125</v>
      </c>
      <c r="B160" s="8" t="s">
        <v>143</v>
      </c>
      <c r="C160" s="11" t="s">
        <v>6</v>
      </c>
    </row>
    <row r="161" spans="1:3" s="10" customFormat="1" ht="13.5" thickBot="1" x14ac:dyDescent="0.25">
      <c r="A161" s="23">
        <f>SUM(A160+1)</f>
        <v>126</v>
      </c>
      <c r="B161" s="24" t="s">
        <v>144</v>
      </c>
      <c r="C161" s="25" t="s">
        <v>6</v>
      </c>
    </row>
    <row r="163" spans="1:3" x14ac:dyDescent="0.2">
      <c r="A163" s="2"/>
      <c r="B163" s="26"/>
    </row>
    <row r="164" spans="1:3" x14ac:dyDescent="0.2">
      <c r="A164" s="2"/>
      <c r="B164" s="2"/>
    </row>
    <row r="165" spans="1:3" x14ac:dyDescent="0.2">
      <c r="A165" s="2"/>
      <c r="B165" s="2"/>
    </row>
    <row r="166" spans="1:3" x14ac:dyDescent="0.2">
      <c r="A166" s="2"/>
      <c r="B166" s="2"/>
    </row>
    <row r="167" spans="1:3" x14ac:dyDescent="0.2">
      <c r="A167" s="2"/>
      <c r="B167" s="2"/>
    </row>
    <row r="168" spans="1:3" x14ac:dyDescent="0.2">
      <c r="A168" s="2"/>
      <c r="B168" s="2"/>
    </row>
    <row r="169" spans="1:3" x14ac:dyDescent="0.2">
      <c r="A169" s="2"/>
      <c r="B169" s="2"/>
    </row>
    <row r="170" spans="1:3" x14ac:dyDescent="0.2">
      <c r="A170" s="2"/>
      <c r="B170" s="2"/>
    </row>
    <row r="171" spans="1:3" x14ac:dyDescent="0.2">
      <c r="A171" s="2"/>
      <c r="B171" s="2"/>
    </row>
    <row r="172" spans="1:3" x14ac:dyDescent="0.2">
      <c r="A172" s="2"/>
      <c r="B172" s="2"/>
    </row>
  </sheetData>
  <mergeCells count="2">
    <mergeCell ref="A1:B1"/>
    <mergeCell ref="A2:B2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91" orientation="portrait" r:id="rId1"/>
  <headerFooter>
    <oddFooter>Sayfa &amp;P&amp;Rodtu_ozdegerlendirme _tablosu_2012.xlsx</oddFooter>
  </headerFooter>
  <rowBreaks count="3" manualBreakCount="3">
    <brk id="39" max="16383" man="1"/>
    <brk id="82" max="2" man="1"/>
    <brk id="1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Company>METU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Hüsnü Yıldız</dc:creator>
  <cp:lastModifiedBy>Hüsnü Yıldız</cp:lastModifiedBy>
  <cp:lastPrinted>2014-01-29T09:06:46Z</cp:lastPrinted>
  <dcterms:created xsi:type="dcterms:W3CDTF">2013-12-18T11:39:55Z</dcterms:created>
  <dcterms:modified xsi:type="dcterms:W3CDTF">2014-01-29T09:15:17Z</dcterms:modified>
</cp:coreProperties>
</file>