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 firstSheet="2" activeTab="2"/>
  </bookViews>
  <sheets>
    <sheet name="2008-2009-2010 karsilastirmali" sheetId="1" state="hidden" r:id="rId1"/>
    <sheet name="2010" sheetId="2" state="hidden" r:id="rId2"/>
    <sheet name="2011" sheetId="3" r:id="rId3"/>
  </sheets>
  <definedNames>
    <definedName name="_xlnm.Print_Area" localSheetId="2">'2011'!$A$1:$C$166</definedName>
  </definedNames>
  <calcPr calcId="145621"/>
</workbook>
</file>

<file path=xl/calcChain.xml><?xml version="1.0" encoding="utf-8"?>
<calcChain xmlns="http://schemas.openxmlformats.org/spreadsheetml/2006/main">
  <c r="A160" i="3" l="1"/>
  <c r="A161" i="3" s="1"/>
  <c r="A150" i="3"/>
  <c r="A151" i="3" s="1"/>
  <c r="A152" i="3" s="1"/>
  <c r="A153" i="3" s="1"/>
  <c r="A154" i="3" s="1"/>
  <c r="A155" i="3" s="1"/>
  <c r="A137" i="3"/>
  <c r="A138" i="3" s="1"/>
  <c r="A139" i="3" s="1"/>
  <c r="A140" i="3" s="1"/>
  <c r="A141" i="3" s="1"/>
  <c r="A142" i="3" s="1"/>
  <c r="A143" i="3" s="1"/>
  <c r="A144" i="3" s="1"/>
  <c r="A145" i="3" s="1"/>
  <c r="A121" i="3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98" i="3"/>
  <c r="A99" i="3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78" i="3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60" i="3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43" i="3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25" i="3"/>
  <c r="A26" i="3" s="1"/>
  <c r="A27" i="3" s="1"/>
  <c r="A28" i="3" s="1"/>
  <c r="A29" i="3" s="1"/>
  <c r="A30" i="3" s="1"/>
  <c r="A31" i="3" s="1"/>
  <c r="A32" i="3" s="1"/>
  <c r="A33" i="3" s="1"/>
  <c r="A34" i="3" s="1"/>
  <c r="A6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160" i="2"/>
  <c r="A161" i="2" s="1"/>
  <c r="A150" i="2"/>
  <c r="A151" i="2" s="1"/>
  <c r="A152" i="2" s="1"/>
  <c r="A153" i="2" s="1"/>
  <c r="A154" i="2" s="1"/>
  <c r="A155" i="2" s="1"/>
  <c r="A137" i="2"/>
  <c r="A138" i="2" s="1"/>
  <c r="A139" i="2" s="1"/>
  <c r="A140" i="2" s="1"/>
  <c r="A141" i="2" s="1"/>
  <c r="A142" i="2" s="1"/>
  <c r="A143" i="2" s="1"/>
  <c r="A144" i="2" s="1"/>
  <c r="A145" i="2" s="1"/>
  <c r="A121" i="2"/>
  <c r="A122" i="2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98" i="2"/>
  <c r="A99" i="2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78" i="2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60" i="2"/>
  <c r="A61" i="2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43" i="2"/>
  <c r="A44" i="2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25" i="2"/>
  <c r="A26" i="2" s="1"/>
  <c r="A27" i="2" s="1"/>
  <c r="A28" i="2" s="1"/>
  <c r="A29" i="2" s="1"/>
  <c r="A30" i="2" s="1"/>
  <c r="A31" i="2" s="1"/>
  <c r="A32" i="2" s="1"/>
  <c r="A33" i="2" s="1"/>
  <c r="A34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160" i="1"/>
  <c r="A161" i="1"/>
  <c r="A150" i="1"/>
  <c r="A151" i="1"/>
  <c r="A152" i="1" s="1"/>
  <c r="A153" i="1" s="1"/>
  <c r="A154" i="1" s="1"/>
  <c r="A155" i="1" s="1"/>
  <c r="A137" i="1"/>
  <c r="A138" i="1"/>
  <c r="A139" i="1" s="1"/>
  <c r="A140" i="1" s="1"/>
  <c r="A141" i="1" s="1"/>
  <c r="A142" i="1" s="1"/>
  <c r="A143" i="1" s="1"/>
  <c r="A144" i="1" s="1"/>
  <c r="A145" i="1" s="1"/>
  <c r="A121" i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98" i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78" i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60" i="1"/>
  <c r="A61" i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43" i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<sst xmlns="http://schemas.openxmlformats.org/spreadsheetml/2006/main" count="4545" uniqueCount="175">
  <si>
    <t>MÜHENDİSLİK FAKÜLTESİ</t>
  </si>
  <si>
    <t>FEN EDEBİYAT FAKÜLTESİ</t>
  </si>
  <si>
    <t>MİMARLIK FAKÜLTESİ</t>
  </si>
  <si>
    <t>İİBF</t>
  </si>
  <si>
    <t>EĞİTİM FAKÜLTESİ</t>
  </si>
  <si>
    <t>FEN BİLİMLERİ ENS.</t>
  </si>
  <si>
    <t>SOSYAL BİLİMLER ENS.</t>
  </si>
  <si>
    <t>ENFORMATİK ENS.</t>
  </si>
  <si>
    <t>UYGULAMALI MAT. ENS.</t>
  </si>
  <si>
    <t>DENİZ BİLİMLERİ ENS.</t>
  </si>
  <si>
    <t>YDYO</t>
  </si>
  <si>
    <t>MYO</t>
  </si>
  <si>
    <t>MERKEZLER</t>
  </si>
  <si>
    <t>TÜRK DİLİ</t>
  </si>
  <si>
    <t>GÜZEL SAN. VE MÜZİK</t>
  </si>
  <si>
    <t>İDARİ BİRİMLER</t>
  </si>
  <si>
    <t>9.6.4.1.1. Girdiler (Kaynaklar ve İlişkiler)</t>
  </si>
  <si>
    <t>a) Öğrenci niteliğinde beklenen düzey;</t>
  </si>
  <si>
    <t>Y</t>
  </si>
  <si>
    <t>G</t>
  </si>
  <si>
    <t>Z</t>
  </si>
  <si>
    <t>b) Akademik personel niteliğinde beklenen düzey;</t>
  </si>
  <si>
    <t>c) İdari personel niteliğinde beklenen düzey;</t>
  </si>
  <si>
    <t>d) Mali kaynakların yeterliliği</t>
  </si>
  <si>
    <t>e) Bilgi teknolojileri ve kaynaklarının (bilgisayar, internet, iletişim, kitap, yayın, vb) yeterliliği;</t>
  </si>
  <si>
    <t>f) İş teknolojilerinin yeterliliği;</t>
  </si>
  <si>
    <t>g) Fiziksel olanakların yeterliliği;</t>
  </si>
  <si>
    <t>h) Temin edilen hizmetlerin yeterliliği;</t>
  </si>
  <si>
    <t>i) Sanayi ile ilişkilerin yeterliliği;</t>
  </si>
  <si>
    <t>j) Toplum ile ilişkilerin yeterliliği;</t>
  </si>
  <si>
    <t>k) Kamu kurum ve kuruluşları ile ilişkilerin yeterliliği;</t>
  </si>
  <si>
    <t>l) Mezunlar ile ilişkilerin yeterliliği;</t>
  </si>
  <si>
    <t>m) Çalışanlar ile ilgili ilişkilerin yeterliliği;</t>
  </si>
  <si>
    <t>n) Öğrenciler ile ilişkilerin yeterliliği;</t>
  </si>
  <si>
    <t>o) Yükseköğretim alanında ulusal ilişkilerin yeterliliği;</t>
  </si>
  <si>
    <t>p) Yükseköğretim alanında uluslararası ilişkilerin yeterliliği.</t>
  </si>
  <si>
    <t>9.6.4.1.2. Kurumsal Niteliklerin ve Özelliklerinin Değerlendirilmesi</t>
  </si>
  <si>
    <t xml:space="preserve">a) Öğrenci sayıları (fakülte, yüksekokul, meslek yüksekokulu, yüksek lisans ve doktora) ve yeterliliği; </t>
  </si>
  <si>
    <t>b) Öğretim elemanı sayıları (Profesör, Doçent, Yard. Doçent, Öğretim Görevlisi, Okutman, Araştırma Görevlisi, Uzman vb.) ve yeterliliği;</t>
  </si>
  <si>
    <t>c) İdari personel sayıları (kadrolu ve sözleşmeli) ve yeterliliği;</t>
  </si>
  <si>
    <t>d) Çalışanların yaş ortalamaları (Öğretim üyeleri, öğretim elemanları ve idari personel) ve yeterliliği;</t>
  </si>
  <si>
    <t>e) Çalışanların kadın-erkek personel dağılımının değerlendirilmesi (öğretim üyeleri, öğretim elemanları, araştırma görevlileri ve idari personel için ayrı ayrı) ve yeterliliği;</t>
  </si>
  <si>
    <t>f) Çalışanların kıdem ortalamaları (Öğretim üyeleri, öğretim elemanları ve idari personel) ve yeterliliği;</t>
  </si>
  <si>
    <r>
      <t>g) Akademik personelin ortalama unvan düzeyi</t>
    </r>
    <r>
      <rPr>
        <vertAlign val="superscript"/>
        <sz val="10"/>
        <rFont val="Times New Roman"/>
        <family val="1"/>
        <charset val="162"/>
      </rPr>
      <t>3</t>
    </r>
    <r>
      <rPr>
        <sz val="10"/>
        <rFont val="Arial"/>
        <charset val="162"/>
      </rPr>
      <t>;</t>
    </r>
  </si>
  <si>
    <t>h) İdari personelin eğitim düzeyi;</t>
  </si>
  <si>
    <t>i) Akademik birimlerin ve bu birimlerdeki programların sayıları (fakülte, Yüksekokul, Meslek Yüksekokulu, yüksek lisans ve doktora) ve yeterliliği;</t>
  </si>
  <si>
    <r>
      <t>j) Kurumun ağırlıklı akademik alanı/alanları</t>
    </r>
    <r>
      <rPr>
        <vertAlign val="superscript"/>
        <sz val="10"/>
        <rFont val="Times New Roman"/>
        <family val="1"/>
        <charset val="162"/>
      </rPr>
      <t>4</t>
    </r>
    <r>
      <rPr>
        <sz val="10"/>
        <rFont val="Arial"/>
        <charset val="162"/>
      </rPr>
      <t xml:space="preserve"> ve yeterliliği;</t>
    </r>
  </si>
  <si>
    <t>k) Kurumun fiziksel büyüklüğü ve altyapısı (metre kare) ve yeterliliği;</t>
  </si>
  <si>
    <t>(a) Kampus alanı,</t>
  </si>
  <si>
    <t>(b) Toplam kapalı alan,</t>
  </si>
  <si>
    <t>(c) Eğitim-öğretim ve araştırma,</t>
  </si>
  <si>
    <t>(d) Sosyal ve diğer hizmet alanları.</t>
  </si>
  <si>
    <t>9.6.4.1.3. Eğitim-Öğretim Süreçlerinin Değerlendirilmesi</t>
  </si>
  <si>
    <t>a) Programların ulusal ve çevre ihtiyaçlarına uygunluğu;</t>
  </si>
  <si>
    <t>b) Programların eğitim hedeflerinin yeterliliği;</t>
  </si>
  <si>
    <t>c) Programların kapsamı ve niteliklerinin (ders çeşitliliği, ders yükleri ve uyumluluğu) yeterliliği;</t>
  </si>
  <si>
    <t>d) Programların anlaşılabilirliği  ve hedeflerinin açıklığı;</t>
  </si>
  <si>
    <t>e) Programların bütünlüğünün ve devamlılığının yeterliliği;</t>
  </si>
  <si>
    <t>f) Programların çıktılarının (programın kazandırması beklenen nitelikler) yeterliliği;</t>
  </si>
  <si>
    <t>g) Program kaynaklarının (öğretim elemanı, ders notları vb.) yeterliliği;</t>
  </si>
  <si>
    <t>h) Programların diğer programlarla ilişkilerinin yeterliliği;</t>
  </si>
  <si>
    <t>i) Öğrencilere sunulan rehberlik/danışmanlık hizmetlerinin yeterliliği;</t>
  </si>
  <si>
    <t>j) Engelli öğrencilere sunulan eğitim hizmetlerinin yeterliliği;</t>
  </si>
  <si>
    <t>k) Öğrenci değerlendirme prosedür ve araçlarının (sınav, ödev, proje vb.) yeterliliği;</t>
  </si>
  <si>
    <t>l) Yeni öğrencilerin programlara hazırlama prosedür ve uygulamalarının yeterliliği;</t>
  </si>
  <si>
    <t>m) Öğrencilere sunulan eğitimin etkinliğini artıracak eğitsel destek hizmetlerinin (yabancı dil, IT teknolojileri ve bilgisayar donanımı vb.) yeterliliği;</t>
  </si>
  <si>
    <t>n) Programların ilgili ulusal ve uluslararası programlarla uyumundaki yeterliliği;</t>
  </si>
  <si>
    <t>9.6.4.1.4. Araştırma ve Geliştirme (Bilgi Üretme) Süreçlerinin Değerlendirilmesi</t>
  </si>
  <si>
    <t>a) Araştırma ve geliştirme çalışmalarının ulusal ve çevre ihtiyaçlarına uygunluğu;</t>
  </si>
  <si>
    <t>b) Araştırma ve geliştirme olanak ve kaynaklarının yeterliliği;</t>
  </si>
  <si>
    <t>c) Araştırma ve geliştirme çalışmalarının yeterliliği;</t>
  </si>
  <si>
    <t>d) Araştırma ve geliştirme önceliklerinin belirginliği;</t>
  </si>
  <si>
    <t>e) Araştırma ve geliştirme çalışmalarının bütünlüğü ve devamlılığı;</t>
  </si>
  <si>
    <t>f) Araştırma ve geliştirme çalışmalarının disiplinler arası yapılabilmesindeki yeterlilik;</t>
  </si>
  <si>
    <t>g) Uluslararası araştırma ve geliştirme çalışmalarının yeterliliği;</t>
  </si>
  <si>
    <t>h) Araştırmayı özendiren ve destekleyen araçların yeterliliği;</t>
  </si>
  <si>
    <t>i) Araştırma ve geliştirme faaliyetlerinin önceliklere uygunluğu;</t>
  </si>
  <si>
    <t>j) Araştırma ve geliştirme çalışmalarının hedeflerine ulaşıp ulaşmadığının yeterliliği;</t>
  </si>
  <si>
    <t>k) Araştırma ve geliştirme çalışmaları ile eğim-öğretim faaliyetleri arasındaki ilişkinin yeterliliği;</t>
  </si>
  <si>
    <t>l) Araştırma ve geliştirme sonuçlarının duyurulması ve paylaşılması ile ilgili araç, ortam ve mekanizmaların yeterliliği;</t>
  </si>
  <si>
    <t>m) Araştırma ve geliştirme çalışmalarının oluşturulmasında ve yürütülmesinde paydaşlarla (endüstri, kamu kurum ve kuruluşlar, sivil toplum kuruluşları vb.) kurulan yapısal ilişkilerin yeterliliği;</t>
  </si>
  <si>
    <t>n) Araştırma ve geliştirme sonuçlarının topluma faydaya dönüşmesindeki yeterliliği;</t>
  </si>
  <si>
    <t>o) Araştırma ve geliştirme sonuçlarının kuruma/birime fayda olarak (ekonomik, itibar vb.) dönmesindeki yeterlilik.</t>
  </si>
  <si>
    <t>9.6.4.1.5. Uygulama ve Hizmet Süreçlerinin Değerlendirilmesi</t>
  </si>
  <si>
    <t>a) Uygulama ve hizmet faaliyetlerinin ulusal ve çevre ihtiyaçlarına uygunluğu;</t>
  </si>
  <si>
    <t>b) Uygulama ve hizmet faaliyetlerinin olanak ve kaynaklarının yeterliliği;</t>
  </si>
  <si>
    <t>c) Uygulama ve hizmet faaliyetleri düzeylerinin yeterliliği;</t>
  </si>
  <si>
    <t>d) Uygulama ve hizmet faaliyetlerinin önceliklerinin belirginliği;</t>
  </si>
  <si>
    <t>e) Uygulama ve hizmet faaliyetlerinin disiplinler arası yapılabilmesindeki yeterliliği;</t>
  </si>
  <si>
    <t>f) Uluslararası uygulama ve hizmet faaliyetlerinin yeterliliği;</t>
  </si>
  <si>
    <t>g) Uygulama ve hizmet faaliyetlerini özendiren ve destekleyen araçların yeterliliği;</t>
  </si>
  <si>
    <t>h) Uygulama ve hizmet faaliyetlerinin hedeflerine ulaşıp ulaşmadığının yeterliliği;</t>
  </si>
  <si>
    <t>i) Eğitim-Öğretim ile uygulama ve hizmet faaliyetleri arasındaki ilişkinin yeterliliği;</t>
  </si>
  <si>
    <t>j) Araştırma ve geliştirme çalışmaları ile uygulama ve hizmet faaliyetleri arasındaki ilişkinin yeterliliği;</t>
  </si>
  <si>
    <t>k) Uygulama ve hizmet faaliyetlerinin sonuçlarının duyurulması ve paylaşılması ile ilgili araç, ortam ve mekanizmaların yeterliliği;</t>
  </si>
  <si>
    <t>l) Uygulama ve hizmet faaliyetlerinin oluşturulmasında ve yürütülmesinde paydaşlarla (endüstri, kamu kurum ve kuruluşlar, sivil toplum kuruluşları vb.) kurulan yapısal ilişkilerin yeterliliği;</t>
  </si>
  <si>
    <t>m) Yaşam Boyu Eğitim faaliyetlerinin yeterliliği;</t>
  </si>
  <si>
    <t>n) Topluma yönelik bilgilendirme ve bilinçlendirme faaliyetlerinin yeterliliği;</t>
  </si>
  <si>
    <t>o) Topluma yönelik sanatsal, kültürel ve sportif faaliyetlerin yeterliliği;</t>
  </si>
  <si>
    <t>p) Uygulama ve hizmet faaliyetlerinin topluma faydaya dönüşmesindeki yeterlilik;</t>
  </si>
  <si>
    <t>r) Uygulama ve hizmet faaliyetlerinin kuruma/birime fayda olarak (ekonomik, itibar vb.) dönmesindeki yeterlilik.</t>
  </si>
  <si>
    <t>9.6.4.1.6. İdari Süreçler ve Destek Süreçlerinin Değerlendirilmesi</t>
  </si>
  <si>
    <t>a) Personel işleri ile ilgili hizmetlerin yeterliliği;</t>
  </si>
  <si>
    <t>b) İdari (ihale, temizlik, ulaşım vb.) işler ile ilgili hizmetlerin yeterliliği;</t>
  </si>
  <si>
    <t>c) Bütçe ile ilgili süreç ve hizmetlerin yeterliliği;</t>
  </si>
  <si>
    <t>d) Öğrenci işleri ile ilgili akademik hizmetlerin yeterliliği;</t>
  </si>
  <si>
    <t>e) Kütüphane ve dokümantasyon işleri ilgili hizmetlerin yeterliliği;</t>
  </si>
  <si>
    <t>f) Yapı ve çevre işleri ile ilgili hizmetlerin yeterliliği;</t>
  </si>
  <si>
    <t>g) Teknik destek hizmetleri ilgili hizmetlerin yeterliliği;</t>
  </si>
  <si>
    <t>h) Bilgi işlem ve haberleşme desteğinin yeterliliği;</t>
  </si>
  <si>
    <t>i) Hukuk destek hizmetlerinin yeterliliği;</t>
  </si>
  <si>
    <t>j) Basın ve halkla İlişkiler hizmetlerinin yeterliliği;</t>
  </si>
  <si>
    <t>k) Sağlık hizmetlerinin yeterliliği;</t>
  </si>
  <si>
    <t>l) Kültür ve sosyal hizmetlerin yeterliliği;</t>
  </si>
  <si>
    <t>m) Spor ile ilgili hizmetlerin yeterliliği;</t>
  </si>
  <si>
    <t>n) Burs olanak ve hizmetlerinin yeterliliği;</t>
  </si>
  <si>
    <t>o) Yurt olanak ve hizmetlerin yeterliliği;</t>
  </si>
  <si>
    <t>p) Öğrenci bilim, kültür ve sanat topluluklarının yeterliliği;</t>
  </si>
  <si>
    <t>r) Uluslararası ofislerin hizmetlerinin yeterliliği;</t>
  </si>
  <si>
    <t>s) Öğrenci kariyer planlama hizmetlerinin yeterliliği;</t>
  </si>
  <si>
    <t>t) Staj destek hizmetlerinin yeterliliği;</t>
  </si>
  <si>
    <t>u) Öğrenci konseylerine sağlanan hizmetlerin yeterliliği.</t>
  </si>
  <si>
    <t>9.6.4.1.7. Yönetsel Özelliklerin (Yapısal) Değerlendirilmesi</t>
  </si>
  <si>
    <t>a) Organizasyonel yapının yeterliliği;</t>
  </si>
  <si>
    <t>b) Görev ve sorumluluk tanımlarının açıklığı;</t>
  </si>
  <si>
    <t>c) Görev yetkilerinin yeterliliği;</t>
  </si>
  <si>
    <t>d) Stratejilerin varlığı ve yeterliliği;</t>
  </si>
  <si>
    <t>e) Karar verme süreçlerinin yeterliliği;</t>
  </si>
  <si>
    <t>f) İş süreçleri (akademik ve idari) yeterliliği;</t>
  </si>
  <si>
    <t>g) Stratejik planlama ve izleme süreçlerinin yeterliliği;</t>
  </si>
  <si>
    <t>h) Kalite geliştirme süreçlerinin yeterliliği;</t>
  </si>
  <si>
    <t>i) Bilgi yönetimi süreçlerinin yeterliliği;</t>
  </si>
  <si>
    <t>j) İnsan kaynakları süreçlerinin yeterliliği;</t>
  </si>
  <si>
    <t>k) Finans kaynakları süreçlerinin yeterliliği,</t>
  </si>
  <si>
    <t>l) Öğrenci katılım süreçlerinin yeterliliği,</t>
  </si>
  <si>
    <t>m) Eğitim-öğretim, ar-ge, uygulama ve hizmet süreçleri ile ilgili etik standartların yet.</t>
  </si>
  <si>
    <t>9.6.4.1.8. Yönetsel Özelliklerin (Davranışsal) Değerlendirilmesi</t>
  </si>
  <si>
    <t>a) Ortak kültür ve değerlerin paylaşımındaki yeterlilik;</t>
  </si>
  <si>
    <t>b) Akademik personelin memnuniyetinin yeterliliği;</t>
  </si>
  <si>
    <t>c) İdari personelin memnuniyetinin yeterliliği;</t>
  </si>
  <si>
    <t>d) Öğrenci memnuniyetinin yeterliliği;</t>
  </si>
  <si>
    <t>e) Liderlik yaklaşımlarının yeterliliği;</t>
  </si>
  <si>
    <t>f) Yönetici yaklaşımlarının (yönetim tarzı, tanıma ve takdir, insan ilişkileri, yetki paylaşımı vb.) yeterliliği;</t>
  </si>
  <si>
    <t>g) Akademik personelin idari ve yönetsel özelliklerinin yeterliliği;</t>
  </si>
  <si>
    <t>h) İdari personelin özelliklerinin yeterliliği;</t>
  </si>
  <si>
    <t>i) Çalışanlar arasındaki iş birliği ortamının yeterliliği;</t>
  </si>
  <si>
    <t>j) İş arkadaşlığı ve sosyal ortamın yeterliliği.</t>
  </si>
  <si>
    <t>9.6.4.1.9. Çıktılar/Sonuçların Değerlendirilmesi</t>
  </si>
  <si>
    <t>a) Kurumsal niteliklerle ilgili gelişmelerin yeterliliği;</t>
  </si>
  <si>
    <t>b) Öğrencilerle ilgili sonuçların yeterliliği;</t>
  </si>
  <si>
    <t>c) Araştırma ve geliştirme ile ilgili sonuçların yeterliliği;</t>
  </si>
  <si>
    <t>d) Uygulama ve hizmet faaliyetleri ile ilgili sonuçların yeterliliği;</t>
  </si>
  <si>
    <t>e) Yönetsel faaliyetler ile ilgili sonuçların yeterliliği;</t>
  </si>
  <si>
    <t>f) İdari faaliyetler ile ilgili sonuçların yeterliliği;</t>
  </si>
  <si>
    <t>g) Toplumla ile ilgili sonuçların yeterliliği.</t>
  </si>
  <si>
    <t>9.6.4.1.10. Yükseköğretim Misyonunu Başarma Performansının Değerlendirilmesi</t>
  </si>
  <si>
    <t>a) Evrensel yükseköğretim kurumu olma misyonuna uygunluğu;</t>
  </si>
  <si>
    <t>c) Kendi misyonuna uygunluğu; bakımından değerlendirir.</t>
  </si>
  <si>
    <t>b) Türkiye yükseköğretim kurumu olma misyonuna uygunluğu;</t>
  </si>
  <si>
    <t>ORTA DOĞU TEKNİK ÜNİVERSİTESİ 2008-2009 KARŞILAŞTIRMALI ÖZDEĞERLENDİRME TABLOSU</t>
  </si>
  <si>
    <t>ODTÜ 2008</t>
  </si>
  <si>
    <t>ORTA DOĞU TEKNİK ÜNİVERSİTESİ  2010 ÖZDEĞERLENDİRME TABLOSU</t>
  </si>
  <si>
    <t xml:space="preserve">G </t>
  </si>
  <si>
    <t>ODTÜ 2010</t>
  </si>
  <si>
    <t xml:space="preserve">ODTÜ 2009 </t>
  </si>
  <si>
    <t>GA</t>
  </si>
  <si>
    <t xml:space="preserve">GA </t>
  </si>
  <si>
    <t>G: GÜÇLÜ    Y: YETERLİ     G: GELİŞTİRİLMEYE AÇIK</t>
  </si>
  <si>
    <t>FAKÜLTELERİN AĞIRLIĞINA GÖRE</t>
  </si>
  <si>
    <t>Raporda değişecek</t>
  </si>
  <si>
    <t>G: GÜÇLÜ    Y: YETERLİ     GA: GELİŞTİRİLMEYE AÇIK</t>
  </si>
  <si>
    <t xml:space="preserve">ORTA DOĞU TEKNİK ÜNİVERSİTESİ 2011 YILI ÖZDEĞERLENDİRME TABLOSU </t>
  </si>
  <si>
    <r>
      <t>g) Akademik personelin ortalama unvan düzeyi</t>
    </r>
    <r>
      <rPr>
        <vertAlign val="superscript"/>
        <sz val="10"/>
        <rFont val="Arial"/>
        <family val="2"/>
        <charset val="162"/>
      </rPr>
      <t>3</t>
    </r>
    <r>
      <rPr>
        <sz val="10"/>
        <rFont val="Arial"/>
        <family val="2"/>
        <charset val="162"/>
      </rPr>
      <t>;</t>
    </r>
  </si>
  <si>
    <r>
      <t>j) Kurumun ağırlıklı akademik alanı/alanları</t>
    </r>
    <r>
      <rPr>
        <vertAlign val="superscript"/>
        <sz val="10"/>
        <rFont val="Arial"/>
        <family val="2"/>
        <charset val="162"/>
      </rPr>
      <t>4</t>
    </r>
    <r>
      <rPr>
        <sz val="10"/>
        <rFont val="Arial"/>
        <family val="2"/>
        <charset val="162"/>
      </rPr>
      <t xml:space="preserve"> ve yeterliliği;</t>
    </r>
  </si>
  <si>
    <t xml:space="preserve">     ODTÜ   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</si>
</sst>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charset val="162"/>
    </font>
    <font>
      <b/>
      <sz val="10"/>
      <name val="Times New Roman"/>
      <family val="1"/>
      <charset val="162"/>
    </font>
    <font>
      <b/>
      <sz val="14"/>
      <name val="Times New Roman"/>
      <family val="1"/>
      <charset val="162"/>
    </font>
    <font>
      <sz val="14"/>
      <name val="Times New Roman"/>
      <family val="1"/>
      <charset val="162"/>
    </font>
    <font>
      <sz val="10"/>
      <name val="Times New Roman"/>
      <family val="1"/>
      <charset val="162"/>
    </font>
    <font>
      <sz val="10"/>
      <name val="Times New Roman"/>
      <family val="1"/>
      <charset val="162"/>
    </font>
    <font>
      <vertAlign val="superscript"/>
      <sz val="10"/>
      <name val="Times New Roman"/>
      <family val="1"/>
      <charset val="162"/>
    </font>
    <font>
      <sz val="10"/>
      <color indexed="8"/>
      <name val="Times New Roman"/>
      <family val="1"/>
      <charset val="162"/>
    </font>
    <font>
      <sz val="8"/>
      <name val="Arial"/>
      <family val="2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9"/>
      <name val="Times New Roman"/>
      <family val="1"/>
      <charset val="162"/>
    </font>
    <font>
      <sz val="10"/>
      <name val="Arial"/>
      <family val="2"/>
      <charset val="162"/>
    </font>
    <font>
      <b/>
      <sz val="9"/>
      <name val="Times New Roman"/>
      <family val="1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vertAlign val="superscript"/>
      <sz val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306">
    <xf numFmtId="0" fontId="0" fillId="0" borderId="0" xfId="0"/>
    <xf numFmtId="0" fontId="1" fillId="0" borderId="1" xfId="0" applyFont="1" applyFill="1" applyBorder="1" applyAlignment="1">
      <alignment horizontal="center" textRotation="90" wrapText="1"/>
    </xf>
    <xf numFmtId="0" fontId="1" fillId="2" borderId="2" xfId="0" applyFont="1" applyFill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0" borderId="5" xfId="0" applyFont="1" applyBorder="1"/>
    <xf numFmtId="0" fontId="0" fillId="0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Border="1" applyAlignment="1">
      <alignment vertical="center"/>
    </xf>
    <xf numFmtId="0" fontId="1" fillId="0" borderId="9" xfId="0" applyFont="1" applyBorder="1"/>
    <xf numFmtId="0" fontId="4" fillId="0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/>
    <xf numFmtId="0" fontId="4" fillId="0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/>
    <xf numFmtId="0" fontId="0" fillId="0" borderId="17" xfId="0" applyBorder="1" applyAlignment="1">
      <alignment vertical="center"/>
    </xf>
    <xf numFmtId="0" fontId="0" fillId="0" borderId="18" xfId="0" applyBorder="1"/>
    <xf numFmtId="0" fontId="4" fillId="0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24" xfId="0" applyBorder="1"/>
    <xf numFmtId="0" fontId="4" fillId="0" borderId="2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1" fillId="0" borderId="24" xfId="0" applyFont="1" applyBorder="1"/>
    <xf numFmtId="0" fontId="4" fillId="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0" xfId="0" applyBorder="1"/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indent="3"/>
    </xf>
    <xf numFmtId="0" fontId="0" fillId="0" borderId="16" xfId="0" applyBorder="1" applyAlignment="1">
      <alignment horizontal="left" indent="3"/>
    </xf>
    <xf numFmtId="0" fontId="0" fillId="0" borderId="18" xfId="0" applyBorder="1" applyAlignment="1">
      <alignment horizontal="left" indent="3"/>
    </xf>
    <xf numFmtId="0" fontId="4" fillId="0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wrapText="1"/>
    </xf>
    <xf numFmtId="0" fontId="0" fillId="0" borderId="9" xfId="0" applyBorder="1"/>
    <xf numFmtId="0" fontId="0" fillId="0" borderId="18" xfId="0" applyBorder="1" applyAlignment="1">
      <alignment wrapText="1"/>
    </xf>
    <xf numFmtId="0" fontId="4" fillId="0" borderId="2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0" fillId="0" borderId="33" xfId="0" applyBorder="1" applyAlignment="1">
      <alignment vertical="center"/>
    </xf>
    <xf numFmtId="0" fontId="1" fillId="0" borderId="29" xfId="0" applyFont="1" applyBorder="1"/>
    <xf numFmtId="0" fontId="4" fillId="0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wrapText="1"/>
    </xf>
    <xf numFmtId="0" fontId="0" fillId="0" borderId="38" xfId="0" applyBorder="1"/>
    <xf numFmtId="0" fontId="4" fillId="0" borderId="11" xfId="0" applyFont="1" applyFill="1" applyBorder="1" applyAlignment="1">
      <alignment horizontal="center" vertical="center"/>
    </xf>
    <xf numFmtId="0" fontId="0" fillId="0" borderId="38" xfId="0" applyBorder="1" applyAlignment="1">
      <alignment wrapText="1"/>
    </xf>
    <xf numFmtId="0" fontId="0" fillId="0" borderId="39" xfId="0" applyBorder="1"/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0" fillId="0" borderId="19" xfId="0" applyBorder="1"/>
    <xf numFmtId="0" fontId="4" fillId="0" borderId="17" xfId="0" applyFont="1" applyFill="1" applyBorder="1" applyAlignment="1">
      <alignment horizontal="center" vertical="center"/>
    </xf>
    <xf numFmtId="0" fontId="1" fillId="0" borderId="42" xfId="0" applyFont="1" applyBorder="1"/>
    <xf numFmtId="0" fontId="4" fillId="0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" fillId="0" borderId="7" xfId="0" applyFont="1" applyBorder="1"/>
    <xf numFmtId="0" fontId="0" fillId="0" borderId="45" xfId="0" applyBorder="1"/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/>
    <xf numFmtId="0" fontId="7" fillId="0" borderId="0" xfId="0" applyFont="1" applyFill="1"/>
    <xf numFmtId="0" fontId="1" fillId="2" borderId="27" xfId="0" applyFont="1" applyFill="1" applyBorder="1" applyAlignment="1">
      <alignment horizontal="center" textRotation="90" wrapText="1"/>
    </xf>
    <xf numFmtId="0" fontId="1" fillId="2" borderId="25" xfId="0" applyFont="1" applyFill="1" applyBorder="1" applyAlignment="1">
      <alignment horizontal="center"/>
    </xf>
    <xf numFmtId="164" fontId="4" fillId="2" borderId="44" xfId="0" applyNumberFormat="1" applyFont="1" applyFill="1" applyBorder="1" applyAlignment="1">
      <alignment horizontal="center" vertical="center"/>
    </xf>
    <xf numFmtId="164" fontId="4" fillId="2" borderId="46" xfId="0" applyNumberFormat="1" applyFont="1" applyFill="1" applyBorder="1" applyAlignment="1">
      <alignment horizontal="center" vertical="center"/>
    </xf>
    <xf numFmtId="164" fontId="4" fillId="2" borderId="21" xfId="0" applyNumberFormat="1" applyFont="1" applyFill="1" applyBorder="1" applyAlignment="1">
      <alignment horizontal="center" vertical="center"/>
    </xf>
    <xf numFmtId="164" fontId="4" fillId="2" borderId="25" xfId="0" applyNumberFormat="1" applyFont="1" applyFill="1" applyBorder="1" applyAlignment="1">
      <alignment horizontal="center" vertical="center"/>
    </xf>
    <xf numFmtId="164" fontId="4" fillId="2" borderId="36" xfId="0" applyNumberFormat="1" applyFont="1" applyFill="1" applyBorder="1" applyAlignment="1">
      <alignment horizontal="center" vertical="center"/>
    </xf>
    <xf numFmtId="164" fontId="4" fillId="2" borderId="3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39" xfId="0" applyFont="1" applyBorder="1"/>
    <xf numFmtId="0" fontId="12" fillId="0" borderId="1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13" fillId="0" borderId="14" xfId="0" applyFont="1" applyBorder="1" applyAlignment="1">
      <alignment horizontal="center"/>
    </xf>
    <xf numFmtId="0" fontId="4" fillId="2" borderId="47" xfId="0" applyFont="1" applyFill="1" applyBorder="1" applyAlignment="1">
      <alignment horizontal="center" vertical="center"/>
    </xf>
    <xf numFmtId="0" fontId="11" fillId="0" borderId="47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0" fontId="12" fillId="0" borderId="4" xfId="1" applyFont="1" applyBorder="1" applyAlignment="1">
      <alignment vertical="center"/>
    </xf>
    <xf numFmtId="0" fontId="12" fillId="0" borderId="33" xfId="1" applyFont="1" applyBorder="1" applyAlignment="1">
      <alignment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45" xfId="0" applyFont="1" applyBorder="1"/>
    <xf numFmtId="0" fontId="0" fillId="0" borderId="38" xfId="0" applyBorder="1" applyAlignment="1">
      <alignment vertical="center" wrapText="1"/>
    </xf>
    <xf numFmtId="0" fontId="0" fillId="0" borderId="7" xfId="0" applyBorder="1"/>
    <xf numFmtId="0" fontId="0" fillId="0" borderId="38" xfId="0" applyBorder="1" applyAlignment="1">
      <alignment horizontal="left" indent="3"/>
    </xf>
    <xf numFmtId="0" fontId="0" fillId="0" borderId="39" xfId="0" applyBorder="1" applyAlignment="1">
      <alignment horizontal="left" indent="3"/>
    </xf>
    <xf numFmtId="0" fontId="0" fillId="0" borderId="19" xfId="0" applyBorder="1" applyAlignment="1">
      <alignment horizontal="left" indent="3"/>
    </xf>
    <xf numFmtId="0" fontId="5" fillId="0" borderId="39" xfId="0" applyFont="1" applyFill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3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/>
    </xf>
    <xf numFmtId="164" fontId="10" fillId="2" borderId="44" xfId="0" applyNumberFormat="1" applyFont="1" applyFill="1" applyBorder="1" applyAlignment="1">
      <alignment horizontal="center" vertical="center"/>
    </xf>
    <xf numFmtId="164" fontId="10" fillId="2" borderId="21" xfId="0" applyNumberFormat="1" applyFont="1" applyFill="1" applyBorder="1" applyAlignment="1">
      <alignment horizontal="center" vertical="center"/>
    </xf>
    <xf numFmtId="164" fontId="10" fillId="2" borderId="25" xfId="0" applyNumberFormat="1" applyFont="1" applyFill="1" applyBorder="1" applyAlignment="1">
      <alignment horizontal="center" vertical="center"/>
    </xf>
    <xf numFmtId="164" fontId="10" fillId="2" borderId="48" xfId="0" applyNumberFormat="1" applyFont="1" applyFill="1" applyBorder="1" applyAlignment="1">
      <alignment horizontal="center" vertical="center"/>
    </xf>
    <xf numFmtId="164" fontId="10" fillId="2" borderId="3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/>
    </xf>
    <xf numFmtId="0" fontId="0" fillId="5" borderId="47" xfId="0" applyFill="1" applyBorder="1" applyAlignment="1">
      <alignment horizontal="center"/>
    </xf>
    <xf numFmtId="0" fontId="0" fillId="5" borderId="0" xfId="0" applyFill="1"/>
    <xf numFmtId="0" fontId="9" fillId="5" borderId="51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/>
    </xf>
    <xf numFmtId="0" fontId="10" fillId="5" borderId="52" xfId="0" applyFont="1" applyFill="1" applyBorder="1" applyAlignment="1">
      <alignment horizontal="center" vertical="center"/>
    </xf>
    <xf numFmtId="0" fontId="10" fillId="5" borderId="49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10" fillId="5" borderId="54" xfId="0" applyFont="1" applyFill="1" applyBorder="1" applyAlignment="1">
      <alignment horizontal="center" vertical="center"/>
    </xf>
    <xf numFmtId="0" fontId="10" fillId="5" borderId="49" xfId="0" applyFont="1" applyFill="1" applyBorder="1" applyAlignment="1">
      <alignment horizontal="center" vertical="center" wrapText="1"/>
    </xf>
    <xf numFmtId="0" fontId="10" fillId="5" borderId="50" xfId="0" applyFont="1" applyFill="1" applyBorder="1" applyAlignment="1">
      <alignment horizontal="center" vertical="center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horizontal="center"/>
    </xf>
    <xf numFmtId="0" fontId="15" fillId="5" borderId="49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 wrapText="1"/>
    </xf>
    <xf numFmtId="0" fontId="15" fillId="5" borderId="50" xfId="0" applyFont="1" applyFill="1" applyBorder="1" applyAlignment="1">
      <alignment horizontal="center" vertical="center"/>
    </xf>
    <xf numFmtId="0" fontId="9" fillId="5" borderId="55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wrapText="1"/>
    </xf>
    <xf numFmtId="164" fontId="10" fillId="2" borderId="46" xfId="0" applyNumberFormat="1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12" fillId="0" borderId="4" xfId="1" applyFont="1" applyBorder="1" applyAlignment="1">
      <alignment horizontal="center" vertical="center"/>
    </xf>
    <xf numFmtId="164" fontId="10" fillId="2" borderId="31" xfId="0" applyNumberFormat="1" applyFont="1" applyFill="1" applyBorder="1" applyAlignment="1">
      <alignment horizontal="center" vertical="center"/>
    </xf>
    <xf numFmtId="0" fontId="10" fillId="0" borderId="47" xfId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0" fillId="0" borderId="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2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0" fillId="4" borderId="14" xfId="0" applyFill="1" applyBorder="1" applyAlignment="1">
      <alignment horizontal="center"/>
    </xf>
    <xf numFmtId="0" fontId="0" fillId="4" borderId="14" xfId="0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/>
    </xf>
    <xf numFmtId="0" fontId="15" fillId="6" borderId="49" xfId="0" applyFont="1" applyFill="1" applyBorder="1" applyAlignment="1">
      <alignment horizontal="center" vertical="center"/>
    </xf>
    <xf numFmtId="0" fontId="10" fillId="6" borderId="49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9" fillId="0" borderId="31" xfId="0" applyFont="1" applyBorder="1"/>
    <xf numFmtId="0" fontId="10" fillId="0" borderId="11" xfId="0" applyFont="1" applyBorder="1" applyAlignment="1">
      <alignment vertical="center"/>
    </xf>
    <xf numFmtId="0" fontId="10" fillId="0" borderId="44" xfId="0" applyFont="1" applyBorder="1" applyAlignment="1">
      <alignment vertical="center" wrapText="1"/>
    </xf>
    <xf numFmtId="0" fontId="10" fillId="0" borderId="15" xfId="0" applyFont="1" applyBorder="1" applyAlignment="1">
      <alignment vertical="center"/>
    </xf>
    <xf numFmtId="0" fontId="9" fillId="0" borderId="25" xfId="0" applyFont="1" applyBorder="1"/>
    <xf numFmtId="0" fontId="10" fillId="5" borderId="23" xfId="0" applyFont="1" applyFill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7" fillId="0" borderId="0" xfId="0" applyFont="1"/>
    <xf numFmtId="0" fontId="9" fillId="0" borderId="56" xfId="0" applyFont="1" applyBorder="1" applyAlignment="1">
      <alignment horizontal="center" vertical="center" textRotation="90" wrapText="1"/>
    </xf>
    <xf numFmtId="0" fontId="9" fillId="4" borderId="14" xfId="0" applyFont="1" applyFill="1" applyBorder="1" applyAlignment="1">
      <alignment horizontal="left" vertical="center" textRotation="90" wrapText="1"/>
    </xf>
    <xf numFmtId="0" fontId="10" fillId="0" borderId="44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0" fillId="0" borderId="46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10" fillId="0" borderId="44" xfId="0" applyFont="1" applyBorder="1" applyAlignment="1">
      <alignment horizontal="left" vertical="center"/>
    </xf>
    <xf numFmtId="0" fontId="10" fillId="0" borderId="44" xfId="0" applyFont="1" applyFill="1" applyBorder="1" applyAlignment="1">
      <alignment vertical="center" wrapText="1"/>
    </xf>
    <xf numFmtId="0" fontId="10" fillId="0" borderId="31" xfId="0" applyFont="1" applyBorder="1" applyAlignment="1">
      <alignment vertical="center"/>
    </xf>
    <xf numFmtId="0" fontId="9" fillId="5" borderId="25" xfId="0" applyFont="1" applyFill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57" xfId="0" applyFont="1" applyFill="1" applyBorder="1" applyAlignment="1">
      <alignment horizontal="center" vertical="center"/>
    </xf>
    <xf numFmtId="0" fontId="17" fillId="0" borderId="58" xfId="0" applyFont="1" applyFill="1" applyBorder="1" applyAlignment="1">
      <alignment horizontal="center" vertical="center"/>
    </xf>
    <xf numFmtId="0" fontId="17" fillId="0" borderId="59" xfId="0" applyFont="1" applyFill="1" applyBorder="1" applyAlignment="1">
      <alignment horizontal="center" vertical="center"/>
    </xf>
    <xf numFmtId="0" fontId="17" fillId="0" borderId="6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1" xfId="0" applyFont="1" applyFill="1" applyBorder="1" applyAlignment="1">
      <alignment horizontal="center" vertical="center"/>
    </xf>
    <xf numFmtId="0" fontId="10" fillId="0" borderId="0" xfId="0" applyFont="1" applyFill="1"/>
    <xf numFmtId="0" fontId="17" fillId="0" borderId="0" xfId="0" applyFont="1" applyFill="1"/>
    <xf numFmtId="0" fontId="16" fillId="0" borderId="5" xfId="0" applyFont="1" applyFill="1" applyBorder="1" applyAlignment="1">
      <alignment horizontal="center" textRotation="90"/>
    </xf>
    <xf numFmtId="0" fontId="1" fillId="0" borderId="4" xfId="0" applyFont="1" applyBorder="1" applyAlignment="1">
      <alignment horizontal="center"/>
    </xf>
    <xf numFmtId="0" fontId="0" fillId="0" borderId="7" xfId="0" applyBorder="1" applyAlignment="1"/>
    <xf numFmtId="0" fontId="2" fillId="3" borderId="5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3</xdr:row>
      <xdr:rowOff>114300</xdr:rowOff>
    </xdr:from>
    <xdr:ext cx="184731" cy="264560"/>
    <xdr:sp macro="" textlink="">
      <xdr:nvSpPr>
        <xdr:cNvPr id="2" name="TextBox 2"/>
        <xdr:cNvSpPr txBox="1"/>
      </xdr:nvSpPr>
      <xdr:spPr>
        <a:xfrm>
          <a:off x="5219700" y="225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14</xdr:col>
      <xdr:colOff>0</xdr:colOff>
      <xdr:row>3</xdr:row>
      <xdr:rowOff>114300</xdr:rowOff>
    </xdr:from>
    <xdr:ext cx="184731" cy="264560"/>
    <xdr:sp macro="" textlink="">
      <xdr:nvSpPr>
        <xdr:cNvPr id="3" name="TextBox 3"/>
        <xdr:cNvSpPr txBox="1"/>
      </xdr:nvSpPr>
      <xdr:spPr>
        <a:xfrm>
          <a:off x="5219700" y="225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3</xdr:row>
      <xdr:rowOff>114300</xdr:rowOff>
    </xdr:from>
    <xdr:ext cx="184731" cy="264560"/>
    <xdr:sp macro="" textlink="">
      <xdr:nvSpPr>
        <xdr:cNvPr id="2" name="TextBox 2"/>
        <xdr:cNvSpPr txBox="1"/>
      </xdr:nvSpPr>
      <xdr:spPr>
        <a:xfrm>
          <a:off x="8763000" y="225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14</xdr:col>
      <xdr:colOff>0</xdr:colOff>
      <xdr:row>3</xdr:row>
      <xdr:rowOff>114300</xdr:rowOff>
    </xdr:from>
    <xdr:ext cx="184731" cy="264560"/>
    <xdr:sp macro="" textlink="">
      <xdr:nvSpPr>
        <xdr:cNvPr id="3" name="TextBox 3"/>
        <xdr:cNvSpPr txBox="1"/>
      </xdr:nvSpPr>
      <xdr:spPr>
        <a:xfrm>
          <a:off x="8763000" y="225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114300</xdr:rowOff>
    </xdr:from>
    <xdr:ext cx="184731" cy="264560"/>
    <xdr:sp macro="" textlink="">
      <xdr:nvSpPr>
        <xdr:cNvPr id="2" name="TextBox 2"/>
        <xdr:cNvSpPr txBox="1"/>
      </xdr:nvSpPr>
      <xdr:spPr>
        <a:xfrm>
          <a:off x="96202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2</xdr:col>
      <xdr:colOff>0</xdr:colOff>
      <xdr:row>3</xdr:row>
      <xdr:rowOff>114300</xdr:rowOff>
    </xdr:from>
    <xdr:ext cx="184731" cy="264560"/>
    <xdr:sp macro="" textlink="">
      <xdr:nvSpPr>
        <xdr:cNvPr id="3" name="TextBox 3"/>
        <xdr:cNvSpPr txBox="1"/>
      </xdr:nvSpPr>
      <xdr:spPr>
        <a:xfrm>
          <a:off x="96202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2</xdr:col>
      <xdr:colOff>0</xdr:colOff>
      <xdr:row>3</xdr:row>
      <xdr:rowOff>114300</xdr:rowOff>
    </xdr:from>
    <xdr:ext cx="184731" cy="264560"/>
    <xdr:sp macro="" textlink="">
      <xdr:nvSpPr>
        <xdr:cNvPr id="4" name="TextBox 2"/>
        <xdr:cNvSpPr txBox="1"/>
      </xdr:nvSpPr>
      <xdr:spPr>
        <a:xfrm>
          <a:off x="5610225" y="225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2</xdr:col>
      <xdr:colOff>0</xdr:colOff>
      <xdr:row>3</xdr:row>
      <xdr:rowOff>123825</xdr:rowOff>
    </xdr:from>
    <xdr:ext cx="184731" cy="264560"/>
    <xdr:sp macro="" textlink="">
      <xdr:nvSpPr>
        <xdr:cNvPr id="5" name="TextBox 3"/>
        <xdr:cNvSpPr txBox="1"/>
      </xdr:nvSpPr>
      <xdr:spPr>
        <a:xfrm>
          <a:off x="1208722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2</xdr:col>
      <xdr:colOff>0</xdr:colOff>
      <xdr:row>3</xdr:row>
      <xdr:rowOff>114300</xdr:rowOff>
    </xdr:from>
    <xdr:ext cx="184731" cy="264560"/>
    <xdr:sp macro="" textlink="">
      <xdr:nvSpPr>
        <xdr:cNvPr id="6" name="TextBox 2"/>
        <xdr:cNvSpPr txBox="1"/>
      </xdr:nvSpPr>
      <xdr:spPr>
        <a:xfrm>
          <a:off x="92964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2</xdr:col>
      <xdr:colOff>0</xdr:colOff>
      <xdr:row>3</xdr:row>
      <xdr:rowOff>114300</xdr:rowOff>
    </xdr:from>
    <xdr:ext cx="184731" cy="264560"/>
    <xdr:sp macro="" textlink="">
      <xdr:nvSpPr>
        <xdr:cNvPr id="7" name="TextBox 3"/>
        <xdr:cNvSpPr txBox="1"/>
      </xdr:nvSpPr>
      <xdr:spPr>
        <a:xfrm>
          <a:off x="92964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2</xdr:col>
      <xdr:colOff>0</xdr:colOff>
      <xdr:row>3</xdr:row>
      <xdr:rowOff>114300</xdr:rowOff>
    </xdr:from>
    <xdr:ext cx="184731" cy="264560"/>
    <xdr:sp macro="" textlink="">
      <xdr:nvSpPr>
        <xdr:cNvPr id="8" name="TextBox 2"/>
        <xdr:cNvSpPr txBox="1"/>
      </xdr:nvSpPr>
      <xdr:spPr>
        <a:xfrm>
          <a:off x="92964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2</xdr:col>
      <xdr:colOff>0</xdr:colOff>
      <xdr:row>3</xdr:row>
      <xdr:rowOff>114300</xdr:rowOff>
    </xdr:from>
    <xdr:ext cx="184731" cy="264560"/>
    <xdr:sp macro="" textlink="">
      <xdr:nvSpPr>
        <xdr:cNvPr id="9" name="TextBox 3"/>
        <xdr:cNvSpPr txBox="1"/>
      </xdr:nvSpPr>
      <xdr:spPr>
        <a:xfrm>
          <a:off x="92964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0"/>
  <sheetViews>
    <sheetView zoomScale="90" workbookViewId="0">
      <selection activeCell="A2" sqref="A2:R161"/>
    </sheetView>
  </sheetViews>
  <sheetFormatPr defaultRowHeight="12.75" x14ac:dyDescent="0.2"/>
  <cols>
    <col min="1" max="1" width="4.140625" style="109" customWidth="1"/>
    <col min="2" max="2" width="100.7109375" bestFit="1" customWidth="1"/>
    <col min="3" max="3" width="3.28515625" style="110" bestFit="1" customWidth="1"/>
    <col min="4" max="10" width="3.28515625" bestFit="1" customWidth="1"/>
    <col min="11" max="11" width="3.28515625" style="110" bestFit="1" customWidth="1"/>
    <col min="12" max="14" width="3.28515625" bestFit="1" customWidth="1"/>
    <col min="15" max="15" width="3.28515625" style="110" bestFit="1" customWidth="1"/>
    <col min="16" max="17" width="3.28515625" bestFit="1" customWidth="1"/>
    <col min="18" max="18" width="3.28515625" style="111" bestFit="1" customWidth="1"/>
    <col min="19" max="19" width="11.42578125" style="159" customWidth="1"/>
    <col min="20" max="20" width="6.85546875" style="121" customWidth="1"/>
    <col min="21" max="21" width="6.140625" style="159" customWidth="1"/>
  </cols>
  <sheetData>
    <row r="1" spans="1:21" ht="13.5" thickBot="1" x14ac:dyDescent="0.25">
      <c r="A1" s="298" t="s">
        <v>159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/>
      <c r="T1" s="204"/>
      <c r="U1" s="205"/>
    </row>
    <row r="2" spans="1:21" s="6" customFormat="1" ht="141.75" customHeight="1" thickBot="1" x14ac:dyDescent="0.25">
      <c r="A2" s="300" t="s">
        <v>167</v>
      </c>
      <c r="B2" s="301"/>
      <c r="C2" s="1" t="s">
        <v>0</v>
      </c>
      <c r="D2" s="2" t="s">
        <v>1</v>
      </c>
      <c r="E2" s="3" t="s">
        <v>2</v>
      </c>
      <c r="F2" s="2" t="s">
        <v>3</v>
      </c>
      <c r="G2" s="4" t="s">
        <v>4</v>
      </c>
      <c r="H2" s="2" t="s">
        <v>5</v>
      </c>
      <c r="I2" s="4" t="s">
        <v>6</v>
      </c>
      <c r="J2" s="2" t="s">
        <v>7</v>
      </c>
      <c r="K2" s="5" t="s">
        <v>8</v>
      </c>
      <c r="L2" s="2" t="s">
        <v>9</v>
      </c>
      <c r="M2" s="5" t="s">
        <v>10</v>
      </c>
      <c r="N2" s="2" t="s">
        <v>11</v>
      </c>
      <c r="O2" s="5" t="s">
        <v>12</v>
      </c>
      <c r="P2" s="2" t="s">
        <v>13</v>
      </c>
      <c r="Q2" s="4" t="s">
        <v>14</v>
      </c>
      <c r="R2" s="113" t="s">
        <v>15</v>
      </c>
      <c r="S2" s="221" t="s">
        <v>163</v>
      </c>
      <c r="T2" s="215" t="s">
        <v>164</v>
      </c>
      <c r="U2" s="206" t="s">
        <v>160</v>
      </c>
    </row>
    <row r="3" spans="1:21" ht="15.75" thickBot="1" x14ac:dyDescent="0.3">
      <c r="A3" s="7"/>
      <c r="B3" s="8" t="s">
        <v>16</v>
      </c>
      <c r="C3" s="9"/>
      <c r="D3" s="10"/>
      <c r="E3" s="11"/>
      <c r="F3" s="10"/>
      <c r="G3" s="12"/>
      <c r="H3" s="10"/>
      <c r="I3" s="12"/>
      <c r="J3" s="10"/>
      <c r="K3" s="12"/>
      <c r="L3" s="10"/>
      <c r="M3" s="13"/>
      <c r="N3" s="10"/>
      <c r="O3" s="146"/>
      <c r="P3" s="10"/>
      <c r="Q3" s="12"/>
      <c r="R3" s="114"/>
      <c r="S3" s="236"/>
      <c r="T3" s="217"/>
      <c r="U3" s="207"/>
    </row>
    <row r="4" spans="1:21" ht="15" x14ac:dyDescent="0.2">
      <c r="A4" s="14"/>
      <c r="B4" s="15"/>
      <c r="C4" s="16"/>
      <c r="D4" s="17"/>
      <c r="E4" s="18"/>
      <c r="F4" s="17"/>
      <c r="G4" s="19"/>
      <c r="H4" s="17"/>
      <c r="I4" s="19"/>
      <c r="J4" s="17"/>
      <c r="K4" s="154"/>
      <c r="L4" s="17"/>
      <c r="M4" s="20"/>
      <c r="N4" s="17"/>
      <c r="O4" s="147"/>
      <c r="P4" s="17"/>
      <c r="Q4" s="19"/>
      <c r="R4" s="74"/>
      <c r="S4" s="263"/>
      <c r="T4" s="216"/>
      <c r="U4" s="208"/>
    </row>
    <row r="5" spans="1:21" ht="14.25" x14ac:dyDescent="0.2">
      <c r="A5" s="21">
        <v>1</v>
      </c>
      <c r="B5" s="22" t="s">
        <v>17</v>
      </c>
      <c r="C5" s="23" t="s">
        <v>18</v>
      </c>
      <c r="D5" s="24" t="s">
        <v>18</v>
      </c>
      <c r="E5" s="25" t="s">
        <v>19</v>
      </c>
      <c r="F5" s="24" t="s">
        <v>18</v>
      </c>
      <c r="G5" s="128" t="s">
        <v>18</v>
      </c>
      <c r="H5" s="139" t="s">
        <v>18</v>
      </c>
      <c r="I5" s="133" t="s">
        <v>19</v>
      </c>
      <c r="J5" s="24" t="s">
        <v>18</v>
      </c>
      <c r="K5" s="155" t="s">
        <v>18</v>
      </c>
      <c r="L5" s="24"/>
      <c r="M5" s="123" t="s">
        <v>20</v>
      </c>
      <c r="N5" s="24" t="s">
        <v>20</v>
      </c>
      <c r="O5" s="148" t="s">
        <v>20</v>
      </c>
      <c r="P5" s="27"/>
      <c r="Q5" s="28"/>
      <c r="R5" s="104"/>
      <c r="S5" s="262" t="s">
        <v>19</v>
      </c>
      <c r="T5" s="261" t="s">
        <v>18</v>
      </c>
      <c r="U5" s="209" t="s">
        <v>19</v>
      </c>
    </row>
    <row r="6" spans="1:21" ht="14.25" x14ac:dyDescent="0.2">
      <c r="A6" s="21">
        <f>SUM(A5+1)</f>
        <v>2</v>
      </c>
      <c r="B6" s="22" t="s">
        <v>21</v>
      </c>
      <c r="C6" s="23" t="s">
        <v>18</v>
      </c>
      <c r="D6" s="24" t="s">
        <v>18</v>
      </c>
      <c r="E6" s="25" t="s">
        <v>19</v>
      </c>
      <c r="F6" s="24" t="s">
        <v>18</v>
      </c>
      <c r="G6" s="128" t="s">
        <v>18</v>
      </c>
      <c r="H6" s="139" t="s">
        <v>19</v>
      </c>
      <c r="I6" s="133" t="s">
        <v>19</v>
      </c>
      <c r="J6" s="24" t="s">
        <v>18</v>
      </c>
      <c r="K6" s="155" t="s">
        <v>18</v>
      </c>
      <c r="L6" s="24"/>
      <c r="M6" s="123" t="s">
        <v>18</v>
      </c>
      <c r="N6" s="24" t="s">
        <v>18</v>
      </c>
      <c r="O6" s="148" t="s">
        <v>18</v>
      </c>
      <c r="P6" s="27"/>
      <c r="Q6" s="28"/>
      <c r="R6" s="104"/>
      <c r="S6" s="262" t="s">
        <v>19</v>
      </c>
      <c r="T6" s="261" t="s">
        <v>18</v>
      </c>
      <c r="U6" s="209" t="s">
        <v>19</v>
      </c>
    </row>
    <row r="7" spans="1:21" ht="14.25" x14ac:dyDescent="0.2">
      <c r="A7" s="21">
        <f t="shared" ref="A7:A20" si="0">SUM(A6+1)</f>
        <v>3</v>
      </c>
      <c r="B7" s="22" t="s">
        <v>22</v>
      </c>
      <c r="C7" s="23"/>
      <c r="D7" s="24" t="s">
        <v>18</v>
      </c>
      <c r="E7" s="25" t="s">
        <v>19</v>
      </c>
      <c r="F7" s="24" t="s">
        <v>20</v>
      </c>
      <c r="G7" s="128" t="s">
        <v>18</v>
      </c>
      <c r="H7" s="139" t="s">
        <v>18</v>
      </c>
      <c r="I7" s="133" t="s">
        <v>18</v>
      </c>
      <c r="J7" s="24" t="s">
        <v>20</v>
      </c>
      <c r="K7" s="155" t="s">
        <v>18</v>
      </c>
      <c r="L7" s="24"/>
      <c r="M7" s="123" t="s">
        <v>18</v>
      </c>
      <c r="N7" s="24" t="s">
        <v>19</v>
      </c>
      <c r="O7" s="148" t="s">
        <v>19</v>
      </c>
      <c r="P7" s="27"/>
      <c r="Q7" s="28"/>
      <c r="R7" s="115"/>
      <c r="S7" s="201" t="s">
        <v>18</v>
      </c>
      <c r="T7" s="218" t="s">
        <v>18</v>
      </c>
      <c r="U7" s="209" t="s">
        <v>165</v>
      </c>
    </row>
    <row r="8" spans="1:21" ht="14.25" x14ac:dyDescent="0.2">
      <c r="A8" s="21">
        <f t="shared" si="0"/>
        <v>4</v>
      </c>
      <c r="B8" s="22" t="s">
        <v>23</v>
      </c>
      <c r="C8" s="23"/>
      <c r="D8" s="24" t="s">
        <v>20</v>
      </c>
      <c r="E8" s="25" t="s">
        <v>20</v>
      </c>
      <c r="F8" s="24" t="s">
        <v>20</v>
      </c>
      <c r="G8" s="128" t="s">
        <v>20</v>
      </c>
      <c r="H8" s="139" t="s">
        <v>20</v>
      </c>
      <c r="I8" s="133" t="s">
        <v>18</v>
      </c>
      <c r="J8" s="24" t="s">
        <v>20</v>
      </c>
      <c r="K8" s="155" t="s">
        <v>20</v>
      </c>
      <c r="L8" s="24"/>
      <c r="M8" s="123" t="s">
        <v>20</v>
      </c>
      <c r="N8" s="24" t="s">
        <v>18</v>
      </c>
      <c r="O8" s="148" t="s">
        <v>18</v>
      </c>
      <c r="P8" s="27"/>
      <c r="Q8" s="28"/>
      <c r="R8" s="115"/>
      <c r="S8" s="201" t="s">
        <v>165</v>
      </c>
      <c r="T8" s="218" t="s">
        <v>165</v>
      </c>
      <c r="U8" s="209" t="s">
        <v>165</v>
      </c>
    </row>
    <row r="9" spans="1:21" ht="25.5" customHeight="1" x14ac:dyDescent="0.2">
      <c r="A9" s="21">
        <f t="shared" si="0"/>
        <v>5</v>
      </c>
      <c r="B9" s="29" t="s">
        <v>24</v>
      </c>
      <c r="C9" s="23" t="s">
        <v>18</v>
      </c>
      <c r="D9" s="24" t="s">
        <v>18</v>
      </c>
      <c r="E9" s="25" t="s">
        <v>19</v>
      </c>
      <c r="F9" s="24" t="s">
        <v>18</v>
      </c>
      <c r="G9" s="128" t="s">
        <v>18</v>
      </c>
      <c r="H9" s="139" t="s">
        <v>19</v>
      </c>
      <c r="I9" s="133" t="s">
        <v>18</v>
      </c>
      <c r="J9" s="24" t="s">
        <v>18</v>
      </c>
      <c r="K9" s="155" t="s">
        <v>19</v>
      </c>
      <c r="L9" s="24"/>
      <c r="M9" s="123" t="s">
        <v>20</v>
      </c>
      <c r="N9" s="24" t="s">
        <v>18</v>
      </c>
      <c r="O9" s="148" t="s">
        <v>18</v>
      </c>
      <c r="P9" s="27"/>
      <c r="Q9" s="28"/>
      <c r="R9" s="115"/>
      <c r="S9" s="201" t="s">
        <v>18</v>
      </c>
      <c r="T9" s="218" t="s">
        <v>18</v>
      </c>
      <c r="U9" s="209" t="s">
        <v>18</v>
      </c>
    </row>
    <row r="10" spans="1:21" ht="14.25" x14ac:dyDescent="0.2">
      <c r="A10" s="21">
        <f t="shared" si="0"/>
        <v>6</v>
      </c>
      <c r="B10" s="22" t="s">
        <v>25</v>
      </c>
      <c r="C10" s="23"/>
      <c r="D10" s="24" t="s">
        <v>18</v>
      </c>
      <c r="E10" s="25" t="s">
        <v>18</v>
      </c>
      <c r="F10" s="24" t="s">
        <v>18</v>
      </c>
      <c r="G10" s="128" t="s">
        <v>18</v>
      </c>
      <c r="H10" s="139" t="s">
        <v>18</v>
      </c>
      <c r="I10" s="133" t="s">
        <v>19</v>
      </c>
      <c r="J10" s="24" t="s">
        <v>18</v>
      </c>
      <c r="K10" s="155" t="s">
        <v>19</v>
      </c>
      <c r="L10" s="24"/>
      <c r="M10" s="123" t="s">
        <v>20</v>
      </c>
      <c r="N10" s="24" t="s">
        <v>18</v>
      </c>
      <c r="O10" s="148" t="s">
        <v>18</v>
      </c>
      <c r="P10" s="27"/>
      <c r="Q10" s="28"/>
      <c r="R10" s="115"/>
      <c r="S10" s="201" t="s">
        <v>18</v>
      </c>
      <c r="T10" s="218" t="s">
        <v>18</v>
      </c>
      <c r="U10" s="209" t="s">
        <v>18</v>
      </c>
    </row>
    <row r="11" spans="1:21" ht="14.25" x14ac:dyDescent="0.2">
      <c r="A11" s="21">
        <f t="shared" si="0"/>
        <v>7</v>
      </c>
      <c r="B11" s="22" t="s">
        <v>26</v>
      </c>
      <c r="C11" s="23" t="s">
        <v>18</v>
      </c>
      <c r="D11" s="24" t="s">
        <v>20</v>
      </c>
      <c r="E11" s="25" t="s">
        <v>18</v>
      </c>
      <c r="F11" s="24" t="s">
        <v>20</v>
      </c>
      <c r="G11" s="128" t="s">
        <v>18</v>
      </c>
      <c r="H11" s="139" t="s">
        <v>18</v>
      </c>
      <c r="I11" s="133" t="s">
        <v>18</v>
      </c>
      <c r="J11" s="24" t="s">
        <v>19</v>
      </c>
      <c r="K11" s="155" t="s">
        <v>19</v>
      </c>
      <c r="L11" s="24"/>
      <c r="M11" s="123" t="s">
        <v>20</v>
      </c>
      <c r="N11" s="24" t="s">
        <v>18</v>
      </c>
      <c r="O11" s="148" t="s">
        <v>18</v>
      </c>
      <c r="P11" s="27"/>
      <c r="Q11" s="28"/>
      <c r="R11" s="115"/>
      <c r="S11" s="201" t="s">
        <v>18</v>
      </c>
      <c r="T11" s="218" t="s">
        <v>18</v>
      </c>
      <c r="U11" s="209" t="s">
        <v>165</v>
      </c>
    </row>
    <row r="12" spans="1:21" ht="14.25" x14ac:dyDescent="0.2">
      <c r="A12" s="21">
        <f t="shared" si="0"/>
        <v>8</v>
      </c>
      <c r="B12" s="22" t="s">
        <v>27</v>
      </c>
      <c r="C12" s="23"/>
      <c r="D12" s="24" t="s">
        <v>18</v>
      </c>
      <c r="E12" s="25" t="s">
        <v>20</v>
      </c>
      <c r="F12" s="24" t="s">
        <v>20</v>
      </c>
      <c r="G12" s="128" t="s">
        <v>18</v>
      </c>
      <c r="H12" s="139" t="s">
        <v>20</v>
      </c>
      <c r="I12" s="133" t="s">
        <v>18</v>
      </c>
      <c r="J12" s="24" t="s">
        <v>20</v>
      </c>
      <c r="K12" s="155" t="s">
        <v>18</v>
      </c>
      <c r="L12" s="24"/>
      <c r="M12" s="123" t="s">
        <v>18</v>
      </c>
      <c r="N12" s="24" t="s">
        <v>18</v>
      </c>
      <c r="O12" s="148" t="s">
        <v>18</v>
      </c>
      <c r="P12" s="27"/>
      <c r="Q12" s="28"/>
      <c r="R12" s="115"/>
      <c r="S12" s="201" t="s">
        <v>18</v>
      </c>
      <c r="T12" s="218" t="s">
        <v>18</v>
      </c>
      <c r="U12" s="209" t="s">
        <v>18</v>
      </c>
    </row>
    <row r="13" spans="1:21" ht="14.25" x14ac:dyDescent="0.2">
      <c r="A13" s="21">
        <f t="shared" si="0"/>
        <v>9</v>
      </c>
      <c r="B13" s="22" t="s">
        <v>28</v>
      </c>
      <c r="C13" s="23"/>
      <c r="D13" s="24" t="s">
        <v>20</v>
      </c>
      <c r="E13" s="25" t="s">
        <v>18</v>
      </c>
      <c r="F13" s="24" t="s">
        <v>20</v>
      </c>
      <c r="G13" s="128" t="s">
        <v>20</v>
      </c>
      <c r="H13" s="139" t="s">
        <v>18</v>
      </c>
      <c r="I13" s="133" t="s">
        <v>18</v>
      </c>
      <c r="J13" s="24" t="s">
        <v>18</v>
      </c>
      <c r="K13" s="155" t="s">
        <v>20</v>
      </c>
      <c r="L13" s="24"/>
      <c r="M13" s="123" t="s">
        <v>18</v>
      </c>
      <c r="N13" s="24" t="s">
        <v>19</v>
      </c>
      <c r="O13" s="148" t="s">
        <v>20</v>
      </c>
      <c r="P13" s="27"/>
      <c r="Q13" s="28"/>
      <c r="R13" s="115"/>
      <c r="S13" s="201" t="s">
        <v>18</v>
      </c>
      <c r="T13" s="218" t="s">
        <v>18</v>
      </c>
      <c r="U13" s="209" t="s">
        <v>18</v>
      </c>
    </row>
    <row r="14" spans="1:21" ht="14.25" x14ac:dyDescent="0.2">
      <c r="A14" s="21">
        <f t="shared" si="0"/>
        <v>10</v>
      </c>
      <c r="B14" s="22" t="s">
        <v>29</v>
      </c>
      <c r="C14" s="23"/>
      <c r="D14" s="24" t="s">
        <v>19</v>
      </c>
      <c r="E14" s="25" t="s">
        <v>18</v>
      </c>
      <c r="F14" s="24" t="s">
        <v>20</v>
      </c>
      <c r="G14" s="128" t="s">
        <v>20</v>
      </c>
      <c r="H14" s="139" t="s">
        <v>18</v>
      </c>
      <c r="I14" s="133" t="s">
        <v>19</v>
      </c>
      <c r="J14" s="24" t="s">
        <v>20</v>
      </c>
      <c r="K14" s="155" t="s">
        <v>18</v>
      </c>
      <c r="L14" s="24"/>
      <c r="M14" s="123" t="s">
        <v>18</v>
      </c>
      <c r="N14" s="24" t="s">
        <v>18</v>
      </c>
      <c r="O14" s="148" t="s">
        <v>20</v>
      </c>
      <c r="P14" s="27"/>
      <c r="Q14" s="28"/>
      <c r="R14" s="115"/>
      <c r="S14" s="201" t="s">
        <v>18</v>
      </c>
      <c r="T14" s="218" t="s">
        <v>18</v>
      </c>
      <c r="U14" s="209" t="s">
        <v>18</v>
      </c>
    </row>
    <row r="15" spans="1:21" ht="14.25" x14ac:dyDescent="0.2">
      <c r="A15" s="21">
        <f t="shared" si="0"/>
        <v>11</v>
      </c>
      <c r="B15" s="22" t="s">
        <v>30</v>
      </c>
      <c r="C15" s="23"/>
      <c r="D15" s="24" t="s">
        <v>19</v>
      </c>
      <c r="E15" s="25" t="s">
        <v>19</v>
      </c>
      <c r="F15" s="24" t="s">
        <v>20</v>
      </c>
      <c r="G15" s="128" t="s">
        <v>20</v>
      </c>
      <c r="H15" s="139" t="s">
        <v>18</v>
      </c>
      <c r="I15" s="133" t="s">
        <v>18</v>
      </c>
      <c r="J15" s="24" t="s">
        <v>20</v>
      </c>
      <c r="K15" s="155" t="s">
        <v>18</v>
      </c>
      <c r="L15" s="24"/>
      <c r="M15" s="123" t="s">
        <v>18</v>
      </c>
      <c r="N15" s="24" t="s">
        <v>18</v>
      </c>
      <c r="O15" s="148" t="s">
        <v>18</v>
      </c>
      <c r="P15" s="27"/>
      <c r="Q15" s="28"/>
      <c r="R15" s="115"/>
      <c r="S15" s="201" t="s">
        <v>18</v>
      </c>
      <c r="T15" s="218" t="s">
        <v>18</v>
      </c>
      <c r="U15" s="209" t="s">
        <v>18</v>
      </c>
    </row>
    <row r="16" spans="1:21" ht="14.25" x14ac:dyDescent="0.2">
      <c r="A16" s="21">
        <f t="shared" si="0"/>
        <v>12</v>
      </c>
      <c r="B16" s="22" t="s">
        <v>31</v>
      </c>
      <c r="C16" s="23"/>
      <c r="D16" s="24" t="s">
        <v>19</v>
      </c>
      <c r="E16" s="25" t="s">
        <v>19</v>
      </c>
      <c r="F16" s="24" t="s">
        <v>18</v>
      </c>
      <c r="G16" s="128" t="s">
        <v>20</v>
      </c>
      <c r="H16" s="139" t="s">
        <v>18</v>
      </c>
      <c r="I16" s="133" t="s">
        <v>18</v>
      </c>
      <c r="J16" s="24" t="s">
        <v>18</v>
      </c>
      <c r="K16" s="155" t="s">
        <v>19</v>
      </c>
      <c r="L16" s="24"/>
      <c r="M16" s="123" t="s">
        <v>18</v>
      </c>
      <c r="N16" s="24" t="s">
        <v>19</v>
      </c>
      <c r="O16" s="148"/>
      <c r="P16" s="27"/>
      <c r="Q16" s="28"/>
      <c r="R16" s="115"/>
      <c r="S16" s="201" t="s">
        <v>18</v>
      </c>
      <c r="T16" s="218" t="s">
        <v>18</v>
      </c>
      <c r="U16" s="209" t="s">
        <v>18</v>
      </c>
    </row>
    <row r="17" spans="1:21" ht="14.25" x14ac:dyDescent="0.2">
      <c r="A17" s="21">
        <f t="shared" si="0"/>
        <v>13</v>
      </c>
      <c r="B17" s="22" t="s">
        <v>32</v>
      </c>
      <c r="C17" s="23"/>
      <c r="D17" s="24" t="s">
        <v>19</v>
      </c>
      <c r="E17" s="25" t="s">
        <v>19</v>
      </c>
      <c r="F17" s="24" t="s">
        <v>18</v>
      </c>
      <c r="G17" s="128" t="s">
        <v>18</v>
      </c>
      <c r="H17" s="139" t="s">
        <v>18</v>
      </c>
      <c r="I17" s="133" t="s">
        <v>18</v>
      </c>
      <c r="J17" s="24" t="s">
        <v>18</v>
      </c>
      <c r="K17" s="155" t="s">
        <v>19</v>
      </c>
      <c r="L17" s="24"/>
      <c r="M17" s="123" t="s">
        <v>18</v>
      </c>
      <c r="N17" s="24" t="s">
        <v>18</v>
      </c>
      <c r="O17" s="148" t="s">
        <v>18</v>
      </c>
      <c r="P17" s="27"/>
      <c r="Q17" s="28"/>
      <c r="R17" s="115"/>
      <c r="S17" s="201" t="s">
        <v>18</v>
      </c>
      <c r="T17" s="218" t="s">
        <v>18</v>
      </c>
      <c r="U17" s="209" t="s">
        <v>18</v>
      </c>
    </row>
    <row r="18" spans="1:21" ht="14.25" x14ac:dyDescent="0.2">
      <c r="A18" s="21">
        <f t="shared" si="0"/>
        <v>14</v>
      </c>
      <c r="B18" s="22" t="s">
        <v>33</v>
      </c>
      <c r="C18" s="23"/>
      <c r="D18" s="24" t="s">
        <v>19</v>
      </c>
      <c r="E18" s="25" t="s">
        <v>19</v>
      </c>
      <c r="F18" s="24" t="s">
        <v>18</v>
      </c>
      <c r="G18" s="128" t="s">
        <v>18</v>
      </c>
      <c r="H18" s="139" t="s">
        <v>18</v>
      </c>
      <c r="I18" s="133" t="s">
        <v>19</v>
      </c>
      <c r="J18" s="24" t="s">
        <v>18</v>
      </c>
      <c r="K18" s="155" t="s">
        <v>19</v>
      </c>
      <c r="L18" s="24"/>
      <c r="M18" s="123" t="s">
        <v>18</v>
      </c>
      <c r="N18" s="24" t="s">
        <v>18</v>
      </c>
      <c r="O18" s="148" t="s">
        <v>18</v>
      </c>
      <c r="P18" s="27"/>
      <c r="Q18" s="28"/>
      <c r="R18" s="115"/>
      <c r="S18" s="201" t="s">
        <v>19</v>
      </c>
      <c r="T18" s="218" t="s">
        <v>19</v>
      </c>
      <c r="U18" s="209" t="s">
        <v>18</v>
      </c>
    </row>
    <row r="19" spans="1:21" ht="14.25" x14ac:dyDescent="0.2">
      <c r="A19" s="30">
        <f t="shared" si="0"/>
        <v>15</v>
      </c>
      <c r="B19" s="31" t="s">
        <v>34</v>
      </c>
      <c r="C19" s="23"/>
      <c r="D19" s="24" t="s">
        <v>19</v>
      </c>
      <c r="E19" s="25" t="s">
        <v>19</v>
      </c>
      <c r="F19" s="24" t="s">
        <v>18</v>
      </c>
      <c r="G19" s="128" t="s">
        <v>18</v>
      </c>
      <c r="H19" s="139" t="s">
        <v>18</v>
      </c>
      <c r="I19" s="133" t="s">
        <v>18</v>
      </c>
      <c r="J19" s="24" t="s">
        <v>19</v>
      </c>
      <c r="K19" s="155" t="s">
        <v>18</v>
      </c>
      <c r="L19" s="24"/>
      <c r="M19" s="123" t="s">
        <v>20</v>
      </c>
      <c r="N19" s="24" t="s">
        <v>18</v>
      </c>
      <c r="O19" s="149" t="s">
        <v>18</v>
      </c>
      <c r="P19" s="27"/>
      <c r="Q19" s="28"/>
      <c r="R19" s="116"/>
      <c r="S19" s="209" t="s">
        <v>19</v>
      </c>
      <c r="T19" s="218" t="s">
        <v>19</v>
      </c>
      <c r="U19" s="209" t="s">
        <v>18</v>
      </c>
    </row>
    <row r="20" spans="1:21" ht="15" thickBot="1" x14ac:dyDescent="0.25">
      <c r="A20" s="32">
        <f t="shared" si="0"/>
        <v>16</v>
      </c>
      <c r="B20" s="33" t="s">
        <v>35</v>
      </c>
      <c r="C20" s="34"/>
      <c r="D20" s="35" t="s">
        <v>19</v>
      </c>
      <c r="E20" s="36" t="s">
        <v>19</v>
      </c>
      <c r="F20" s="37" t="s">
        <v>18</v>
      </c>
      <c r="G20" s="129" t="s">
        <v>18</v>
      </c>
      <c r="H20" s="143" t="s">
        <v>18</v>
      </c>
      <c r="I20" s="134" t="s">
        <v>19</v>
      </c>
      <c r="J20" s="35" t="s">
        <v>20</v>
      </c>
      <c r="K20" s="155" t="s">
        <v>19</v>
      </c>
      <c r="L20" s="35"/>
      <c r="M20" s="124" t="s">
        <v>20</v>
      </c>
      <c r="N20" s="35" t="s">
        <v>20</v>
      </c>
      <c r="O20" s="150" t="s">
        <v>18</v>
      </c>
      <c r="P20" s="40"/>
      <c r="Q20" s="41"/>
      <c r="R20" s="117"/>
      <c r="S20" s="209" t="s">
        <v>19</v>
      </c>
      <c r="T20" s="218" t="s">
        <v>19</v>
      </c>
      <c r="U20" s="210" t="s">
        <v>18</v>
      </c>
    </row>
    <row r="21" spans="1:21" ht="15" thickBot="1" x14ac:dyDescent="0.25">
      <c r="A21" s="42"/>
      <c r="B21" s="43"/>
      <c r="C21" s="44"/>
      <c r="D21" s="45"/>
      <c r="E21" s="46"/>
      <c r="F21" s="47"/>
      <c r="G21" s="130"/>
      <c r="H21" s="45"/>
      <c r="I21" s="135"/>
      <c r="J21" s="45"/>
      <c r="K21" s="156"/>
      <c r="L21" s="45"/>
      <c r="M21" s="51"/>
      <c r="N21" s="52"/>
      <c r="O21" s="151"/>
      <c r="P21" s="49"/>
      <c r="Q21" s="53"/>
      <c r="R21" s="118"/>
      <c r="S21" s="200"/>
      <c r="T21" s="218"/>
      <c r="U21" s="211"/>
    </row>
    <row r="22" spans="1:21" ht="15" thickBot="1" x14ac:dyDescent="0.25">
      <c r="A22" s="42"/>
      <c r="B22" s="54" t="s">
        <v>36</v>
      </c>
      <c r="C22" s="44"/>
      <c r="D22" s="45"/>
      <c r="E22" s="46"/>
      <c r="F22" s="47"/>
      <c r="G22" s="130"/>
      <c r="H22" s="45"/>
      <c r="I22" s="135"/>
      <c r="J22" s="45"/>
      <c r="K22" s="12"/>
      <c r="L22" s="45"/>
      <c r="M22" s="51"/>
      <c r="N22" s="52"/>
      <c r="O22" s="151"/>
      <c r="P22" s="49"/>
      <c r="Q22" s="53"/>
      <c r="R22" s="118"/>
      <c r="S22" s="200"/>
      <c r="T22" s="218"/>
      <c r="U22" s="211"/>
    </row>
    <row r="23" spans="1:21" ht="14.25" x14ac:dyDescent="0.2">
      <c r="A23" s="14"/>
      <c r="B23" s="15"/>
      <c r="C23" s="55"/>
      <c r="D23" s="56"/>
      <c r="E23" s="57"/>
      <c r="F23" s="58"/>
      <c r="G23" s="131"/>
      <c r="H23" s="73"/>
      <c r="I23" s="136"/>
      <c r="J23" s="56"/>
      <c r="K23" s="154"/>
      <c r="L23" s="56"/>
      <c r="M23" s="60"/>
      <c r="N23" s="61"/>
      <c r="O23" s="152"/>
      <c r="P23" s="59"/>
      <c r="Q23" s="62"/>
      <c r="R23" s="119"/>
      <c r="S23" s="200"/>
      <c r="T23" s="218"/>
      <c r="U23" s="212"/>
    </row>
    <row r="24" spans="1:21" ht="29.25" customHeight="1" x14ac:dyDescent="0.2">
      <c r="A24" s="21">
        <v>17</v>
      </c>
      <c r="B24" s="63" t="s">
        <v>37</v>
      </c>
      <c r="C24" s="23" t="s">
        <v>20</v>
      </c>
      <c r="D24" s="24" t="s">
        <v>18</v>
      </c>
      <c r="E24" s="25" t="s">
        <v>18</v>
      </c>
      <c r="F24" s="24" t="s">
        <v>18</v>
      </c>
      <c r="G24" s="128" t="s">
        <v>18</v>
      </c>
      <c r="H24" s="139" t="s">
        <v>19</v>
      </c>
      <c r="I24" s="133" t="s">
        <v>19</v>
      </c>
      <c r="J24" s="24" t="s">
        <v>18</v>
      </c>
      <c r="K24" s="155" t="s">
        <v>18</v>
      </c>
      <c r="L24" s="24"/>
      <c r="M24" s="123" t="s">
        <v>20</v>
      </c>
      <c r="N24" s="24" t="s">
        <v>20</v>
      </c>
      <c r="O24" s="148"/>
      <c r="P24" s="27"/>
      <c r="Q24" s="28"/>
      <c r="R24" s="120"/>
      <c r="S24" s="201" t="s">
        <v>18</v>
      </c>
      <c r="T24" s="218" t="s">
        <v>18</v>
      </c>
      <c r="U24" s="209" t="s">
        <v>18</v>
      </c>
    </row>
    <row r="25" spans="1:21" ht="27" customHeight="1" x14ac:dyDescent="0.2">
      <c r="A25" s="21">
        <f>SUM(A24+1)</f>
        <v>18</v>
      </c>
      <c r="B25" s="63" t="s">
        <v>38</v>
      </c>
      <c r="C25" s="23" t="s">
        <v>20</v>
      </c>
      <c r="D25" s="24" t="s">
        <v>20</v>
      </c>
      <c r="E25" s="25" t="s">
        <v>20</v>
      </c>
      <c r="F25" s="24" t="s">
        <v>20</v>
      </c>
      <c r="G25" s="128" t="s">
        <v>20</v>
      </c>
      <c r="H25" s="139" t="s">
        <v>18</v>
      </c>
      <c r="I25" s="133" t="s">
        <v>18</v>
      </c>
      <c r="J25" s="24" t="s">
        <v>20</v>
      </c>
      <c r="K25" s="155" t="s">
        <v>18</v>
      </c>
      <c r="L25" s="24"/>
      <c r="M25" s="123" t="s">
        <v>20</v>
      </c>
      <c r="N25" s="24" t="s">
        <v>20</v>
      </c>
      <c r="O25" s="148" t="s">
        <v>20</v>
      </c>
      <c r="P25" s="27"/>
      <c r="Q25" s="28"/>
      <c r="R25" s="115"/>
      <c r="S25" s="201" t="s">
        <v>165</v>
      </c>
      <c r="T25" s="218" t="s">
        <v>165</v>
      </c>
      <c r="U25" s="209" t="s">
        <v>165</v>
      </c>
    </row>
    <row r="26" spans="1:21" ht="14.25" x14ac:dyDescent="0.2">
      <c r="A26" s="21">
        <f t="shared" ref="A26:A34" si="1">SUM(A25+1)</f>
        <v>19</v>
      </c>
      <c r="B26" s="22" t="s">
        <v>39</v>
      </c>
      <c r="C26" s="23" t="s">
        <v>20</v>
      </c>
      <c r="D26" s="24" t="s">
        <v>20</v>
      </c>
      <c r="E26" s="25" t="s">
        <v>20</v>
      </c>
      <c r="F26" s="24" t="s">
        <v>20</v>
      </c>
      <c r="G26" s="128" t="s">
        <v>20</v>
      </c>
      <c r="H26" s="139" t="s">
        <v>18</v>
      </c>
      <c r="I26" s="133" t="s">
        <v>18</v>
      </c>
      <c r="J26" s="24" t="s">
        <v>20</v>
      </c>
      <c r="K26" s="155" t="s">
        <v>18</v>
      </c>
      <c r="L26" s="24"/>
      <c r="M26" s="123" t="s">
        <v>18</v>
      </c>
      <c r="N26" s="24" t="s">
        <v>18</v>
      </c>
      <c r="O26" s="148" t="s">
        <v>20</v>
      </c>
      <c r="P26" s="27"/>
      <c r="Q26" s="28"/>
      <c r="R26" s="115"/>
      <c r="S26" s="262" t="s">
        <v>18</v>
      </c>
      <c r="T26" s="261" t="s">
        <v>165</v>
      </c>
      <c r="U26" s="209" t="s">
        <v>165</v>
      </c>
    </row>
    <row r="27" spans="1:21" s="67" customFormat="1" ht="25.5" customHeight="1" x14ac:dyDescent="0.2">
      <c r="A27" s="21">
        <f t="shared" si="1"/>
        <v>20</v>
      </c>
      <c r="B27" s="63" t="s">
        <v>40</v>
      </c>
      <c r="C27" s="23"/>
      <c r="D27" s="65" t="s">
        <v>18</v>
      </c>
      <c r="E27" s="25" t="s">
        <v>18</v>
      </c>
      <c r="F27" s="65" t="s">
        <v>18</v>
      </c>
      <c r="G27" s="128" t="s">
        <v>18</v>
      </c>
      <c r="H27" s="139" t="s">
        <v>18</v>
      </c>
      <c r="I27" s="137" t="s">
        <v>19</v>
      </c>
      <c r="J27" s="65" t="s">
        <v>18</v>
      </c>
      <c r="K27" s="157" t="s">
        <v>19</v>
      </c>
      <c r="L27" s="65"/>
      <c r="M27" s="125" t="s">
        <v>18</v>
      </c>
      <c r="N27" s="65" t="s">
        <v>18</v>
      </c>
      <c r="O27" s="148" t="s">
        <v>18</v>
      </c>
      <c r="P27" s="66"/>
      <c r="Q27" s="28"/>
      <c r="R27" s="115"/>
      <c r="S27" s="202" t="s">
        <v>18</v>
      </c>
      <c r="T27" s="219" t="s">
        <v>18</v>
      </c>
      <c r="U27" s="213" t="s">
        <v>18</v>
      </c>
    </row>
    <row r="28" spans="1:21" ht="25.5" x14ac:dyDescent="0.2">
      <c r="A28" s="21">
        <f t="shared" si="1"/>
        <v>21</v>
      </c>
      <c r="B28" s="63" t="s">
        <v>41</v>
      </c>
      <c r="C28" s="68"/>
      <c r="D28" s="24" t="s">
        <v>18</v>
      </c>
      <c r="E28" s="26" t="s">
        <v>18</v>
      </c>
      <c r="F28" s="24" t="s">
        <v>18</v>
      </c>
      <c r="G28" s="128" t="s">
        <v>18</v>
      </c>
      <c r="H28" s="139" t="s">
        <v>19</v>
      </c>
      <c r="I28" s="133" t="s">
        <v>19</v>
      </c>
      <c r="J28" s="24" t="s">
        <v>18</v>
      </c>
      <c r="K28" s="155" t="s">
        <v>18</v>
      </c>
      <c r="L28" s="24"/>
      <c r="M28" s="123" t="s">
        <v>18</v>
      </c>
      <c r="N28" s="24" t="s">
        <v>18</v>
      </c>
      <c r="O28" s="148" t="s">
        <v>18</v>
      </c>
      <c r="P28" s="27"/>
      <c r="Q28" s="28"/>
      <c r="R28" s="115"/>
      <c r="S28" s="201" t="s">
        <v>18</v>
      </c>
      <c r="T28" s="218" t="s">
        <v>18</v>
      </c>
      <c r="U28" s="209" t="s">
        <v>18</v>
      </c>
    </row>
    <row r="29" spans="1:21" ht="25.5" customHeight="1" x14ac:dyDescent="0.2">
      <c r="A29" s="21">
        <f t="shared" si="1"/>
        <v>22</v>
      </c>
      <c r="B29" s="63" t="s">
        <v>42</v>
      </c>
      <c r="C29" s="23"/>
      <c r="D29" s="24" t="s">
        <v>18</v>
      </c>
      <c r="E29" s="25" t="s">
        <v>20</v>
      </c>
      <c r="F29" s="24" t="s">
        <v>18</v>
      </c>
      <c r="G29" s="128" t="s">
        <v>18</v>
      </c>
      <c r="H29" s="139" t="s">
        <v>19</v>
      </c>
      <c r="I29" s="133" t="s">
        <v>19</v>
      </c>
      <c r="J29" s="24" t="s">
        <v>18</v>
      </c>
      <c r="K29" s="155" t="s">
        <v>19</v>
      </c>
      <c r="L29" s="24"/>
      <c r="M29" s="123" t="s">
        <v>18</v>
      </c>
      <c r="N29" s="24" t="s">
        <v>19</v>
      </c>
      <c r="O29" s="148" t="s">
        <v>18</v>
      </c>
      <c r="P29" s="27"/>
      <c r="Q29" s="28"/>
      <c r="R29" s="115"/>
      <c r="S29" s="201" t="s">
        <v>18</v>
      </c>
      <c r="T29" s="218" t="s">
        <v>18</v>
      </c>
      <c r="U29" s="209" t="s">
        <v>18</v>
      </c>
    </row>
    <row r="30" spans="1:21" ht="15.75" x14ac:dyDescent="0.2">
      <c r="A30" s="21">
        <f t="shared" si="1"/>
        <v>23</v>
      </c>
      <c r="B30" s="22" t="s">
        <v>43</v>
      </c>
      <c r="C30" s="23" t="s">
        <v>18</v>
      </c>
      <c r="D30" s="24" t="s">
        <v>18</v>
      </c>
      <c r="E30" s="25" t="s">
        <v>20</v>
      </c>
      <c r="F30" s="24" t="s">
        <v>18</v>
      </c>
      <c r="G30" s="128" t="s">
        <v>18</v>
      </c>
      <c r="H30" s="139" t="s">
        <v>19</v>
      </c>
      <c r="I30" s="133" t="s">
        <v>19</v>
      </c>
      <c r="J30" s="24" t="s">
        <v>18</v>
      </c>
      <c r="K30" s="155" t="s">
        <v>18</v>
      </c>
      <c r="L30" s="24"/>
      <c r="M30" s="123" t="s">
        <v>18</v>
      </c>
      <c r="N30" s="24" t="s">
        <v>20</v>
      </c>
      <c r="O30" s="148" t="s">
        <v>18</v>
      </c>
      <c r="P30" s="27"/>
      <c r="Q30" s="28"/>
      <c r="R30" s="115"/>
      <c r="S30" s="201" t="s">
        <v>18</v>
      </c>
      <c r="T30" s="218" t="s">
        <v>18</v>
      </c>
      <c r="U30" s="209" t="s">
        <v>18</v>
      </c>
    </row>
    <row r="31" spans="1:21" ht="14.25" x14ac:dyDescent="0.2">
      <c r="A31" s="21">
        <f t="shared" si="1"/>
        <v>24</v>
      </c>
      <c r="B31" s="22" t="s">
        <v>44</v>
      </c>
      <c r="C31" s="23"/>
      <c r="D31" s="24" t="s">
        <v>18</v>
      </c>
      <c r="E31" s="25" t="s">
        <v>18</v>
      </c>
      <c r="F31" s="24" t="s">
        <v>20</v>
      </c>
      <c r="G31" s="128" t="s">
        <v>18</v>
      </c>
      <c r="H31" s="140" t="s">
        <v>19</v>
      </c>
      <c r="I31" s="133"/>
      <c r="J31" s="24" t="s">
        <v>18</v>
      </c>
      <c r="K31" s="155" t="s">
        <v>19</v>
      </c>
      <c r="L31" s="24"/>
      <c r="M31" s="123" t="s">
        <v>18</v>
      </c>
      <c r="N31" s="24" t="s">
        <v>18</v>
      </c>
      <c r="O31" s="148" t="s">
        <v>18</v>
      </c>
      <c r="P31" s="27"/>
      <c r="Q31" s="28"/>
      <c r="R31" s="115"/>
      <c r="S31" s="201" t="s">
        <v>18</v>
      </c>
      <c r="T31" s="218" t="s">
        <v>18</v>
      </c>
      <c r="U31" s="209" t="s">
        <v>18</v>
      </c>
    </row>
    <row r="32" spans="1:21" ht="28.5" customHeight="1" x14ac:dyDescent="0.2">
      <c r="A32" s="21">
        <f t="shared" si="1"/>
        <v>25</v>
      </c>
      <c r="B32" s="63" t="s">
        <v>45</v>
      </c>
      <c r="C32" s="23"/>
      <c r="D32" s="24" t="s">
        <v>18</v>
      </c>
      <c r="E32" s="26" t="s">
        <v>19</v>
      </c>
      <c r="F32" s="24" t="s">
        <v>18</v>
      </c>
      <c r="G32" s="128" t="s">
        <v>18</v>
      </c>
      <c r="H32" s="140" t="s">
        <v>19</v>
      </c>
      <c r="I32" s="133" t="s">
        <v>18</v>
      </c>
      <c r="J32" s="24" t="s">
        <v>18</v>
      </c>
      <c r="K32" s="155" t="s">
        <v>19</v>
      </c>
      <c r="L32" s="24"/>
      <c r="M32" s="123" t="s">
        <v>18</v>
      </c>
      <c r="N32" s="24" t="s">
        <v>20</v>
      </c>
      <c r="O32" s="148"/>
      <c r="P32" s="27"/>
      <c r="Q32" s="28"/>
      <c r="R32" s="115"/>
      <c r="S32" s="201" t="s">
        <v>18</v>
      </c>
      <c r="T32" s="218" t="s">
        <v>18</v>
      </c>
      <c r="U32" s="209" t="s">
        <v>18</v>
      </c>
    </row>
    <row r="33" spans="1:21" ht="15.75" x14ac:dyDescent="0.2">
      <c r="A33" s="21">
        <f t="shared" si="1"/>
        <v>26</v>
      </c>
      <c r="B33" s="22" t="s">
        <v>46</v>
      </c>
      <c r="C33" s="23"/>
      <c r="D33" s="24" t="s">
        <v>18</v>
      </c>
      <c r="E33" s="25" t="s">
        <v>19</v>
      </c>
      <c r="F33" s="24" t="s">
        <v>18</v>
      </c>
      <c r="G33" s="128" t="s">
        <v>18</v>
      </c>
      <c r="H33" s="140" t="s">
        <v>18</v>
      </c>
      <c r="I33" s="133" t="s">
        <v>18</v>
      </c>
      <c r="J33" s="24" t="s">
        <v>19</v>
      </c>
      <c r="K33" s="155" t="s">
        <v>19</v>
      </c>
      <c r="L33" s="24"/>
      <c r="M33" s="123" t="s">
        <v>18</v>
      </c>
      <c r="N33" s="24" t="s">
        <v>18</v>
      </c>
      <c r="O33" s="148" t="s">
        <v>18</v>
      </c>
      <c r="P33" s="27"/>
      <c r="Q33" s="28"/>
      <c r="R33" s="115"/>
      <c r="S33" s="201" t="s">
        <v>18</v>
      </c>
      <c r="T33" s="218" t="s">
        <v>18</v>
      </c>
      <c r="U33" s="209" t="s">
        <v>18</v>
      </c>
    </row>
    <row r="34" spans="1:21" ht="14.25" x14ac:dyDescent="0.2">
      <c r="A34" s="21">
        <f t="shared" si="1"/>
        <v>27</v>
      </c>
      <c r="B34" s="22" t="s">
        <v>47</v>
      </c>
      <c r="C34" s="23" t="s">
        <v>20</v>
      </c>
      <c r="D34" s="24" t="s">
        <v>18</v>
      </c>
      <c r="E34" s="25" t="s">
        <v>18</v>
      </c>
      <c r="F34" s="24" t="s">
        <v>18</v>
      </c>
      <c r="G34" s="128" t="s">
        <v>18</v>
      </c>
      <c r="H34" s="24" t="s">
        <v>18</v>
      </c>
      <c r="I34" s="133" t="s">
        <v>18</v>
      </c>
      <c r="J34" s="24" t="s">
        <v>19</v>
      </c>
      <c r="K34" s="155" t="s">
        <v>20</v>
      </c>
      <c r="L34" s="24"/>
      <c r="M34" s="123" t="s">
        <v>20</v>
      </c>
      <c r="N34" s="24" t="s">
        <v>20</v>
      </c>
      <c r="O34" s="148" t="s">
        <v>18</v>
      </c>
      <c r="P34" s="27"/>
      <c r="Q34" s="28"/>
      <c r="R34" s="115"/>
      <c r="S34" s="201" t="s">
        <v>18</v>
      </c>
      <c r="T34" s="218" t="s">
        <v>18</v>
      </c>
      <c r="U34" s="209" t="s">
        <v>18</v>
      </c>
    </row>
    <row r="35" spans="1:21" ht="14.25" x14ac:dyDescent="0.2">
      <c r="A35" s="21"/>
      <c r="B35" s="69" t="s">
        <v>48</v>
      </c>
      <c r="C35" s="23"/>
      <c r="D35" s="24" t="s">
        <v>18</v>
      </c>
      <c r="E35" s="25" t="s">
        <v>19</v>
      </c>
      <c r="F35" s="24" t="s">
        <v>20</v>
      </c>
      <c r="G35" s="128" t="s">
        <v>19</v>
      </c>
      <c r="H35" s="24" t="s">
        <v>18</v>
      </c>
      <c r="I35" s="133" t="s">
        <v>19</v>
      </c>
      <c r="J35" s="24" t="s">
        <v>19</v>
      </c>
      <c r="K35" s="155" t="s">
        <v>20</v>
      </c>
      <c r="L35" s="24"/>
      <c r="M35" s="123" t="s">
        <v>20</v>
      </c>
      <c r="N35" s="24" t="s">
        <v>18</v>
      </c>
      <c r="O35" s="148" t="s">
        <v>19</v>
      </c>
      <c r="P35" s="27"/>
      <c r="Q35" s="28"/>
      <c r="R35" s="115"/>
      <c r="S35" s="262" t="s">
        <v>19</v>
      </c>
      <c r="T35" s="261" t="s">
        <v>18</v>
      </c>
      <c r="U35" s="209" t="s">
        <v>18</v>
      </c>
    </row>
    <row r="36" spans="1:21" ht="14.25" x14ac:dyDescent="0.2">
      <c r="A36" s="21"/>
      <c r="B36" s="69" t="s">
        <v>49</v>
      </c>
      <c r="C36" s="23"/>
      <c r="D36" s="24" t="s">
        <v>18</v>
      </c>
      <c r="E36" s="25" t="s">
        <v>19</v>
      </c>
      <c r="F36" s="24" t="s">
        <v>18</v>
      </c>
      <c r="G36" s="128" t="s">
        <v>18</v>
      </c>
      <c r="H36" s="24" t="s">
        <v>18</v>
      </c>
      <c r="I36" s="133" t="s">
        <v>18</v>
      </c>
      <c r="J36" s="24" t="s">
        <v>19</v>
      </c>
      <c r="K36" s="155" t="s">
        <v>20</v>
      </c>
      <c r="L36" s="24"/>
      <c r="M36" s="123" t="s">
        <v>20</v>
      </c>
      <c r="N36" s="24" t="s">
        <v>18</v>
      </c>
      <c r="O36" s="148" t="s">
        <v>18</v>
      </c>
      <c r="P36" s="27"/>
      <c r="Q36" s="28"/>
      <c r="R36" s="115"/>
      <c r="S36" s="201" t="s">
        <v>18</v>
      </c>
      <c r="T36" s="218" t="s">
        <v>18</v>
      </c>
      <c r="U36" s="209" t="s">
        <v>18</v>
      </c>
    </row>
    <row r="37" spans="1:21" ht="14.25" x14ac:dyDescent="0.2">
      <c r="A37" s="30"/>
      <c r="B37" s="70" t="s">
        <v>50</v>
      </c>
      <c r="C37" s="23"/>
      <c r="D37" s="24" t="s">
        <v>18</v>
      </c>
      <c r="E37" s="25" t="s">
        <v>19</v>
      </c>
      <c r="F37" s="24" t="s">
        <v>18</v>
      </c>
      <c r="G37" s="128" t="s">
        <v>18</v>
      </c>
      <c r="H37" s="24" t="s">
        <v>18</v>
      </c>
      <c r="I37" s="133" t="s">
        <v>19</v>
      </c>
      <c r="J37" s="24" t="s">
        <v>19</v>
      </c>
      <c r="K37" s="155" t="s">
        <v>20</v>
      </c>
      <c r="L37" s="24"/>
      <c r="M37" s="123" t="s">
        <v>20</v>
      </c>
      <c r="N37" s="24" t="s">
        <v>20</v>
      </c>
      <c r="O37" s="149" t="s">
        <v>18</v>
      </c>
      <c r="P37" s="27"/>
      <c r="Q37" s="28"/>
      <c r="R37" s="116"/>
      <c r="S37" s="201" t="s">
        <v>18</v>
      </c>
      <c r="T37" s="218" t="s">
        <v>18</v>
      </c>
      <c r="U37" s="209" t="s">
        <v>18</v>
      </c>
    </row>
    <row r="38" spans="1:21" ht="15" thickBot="1" x14ac:dyDescent="0.25">
      <c r="A38" s="32"/>
      <c r="B38" s="71" t="s">
        <v>51</v>
      </c>
      <c r="C38" s="34"/>
      <c r="D38" s="35" t="s">
        <v>18</v>
      </c>
      <c r="E38" s="36" t="s">
        <v>20</v>
      </c>
      <c r="F38" s="37" t="s">
        <v>18</v>
      </c>
      <c r="G38" s="129" t="s">
        <v>18</v>
      </c>
      <c r="H38" s="142" t="s">
        <v>18</v>
      </c>
      <c r="I38" s="134" t="s">
        <v>19</v>
      </c>
      <c r="J38" s="35" t="s">
        <v>19</v>
      </c>
      <c r="K38" s="155" t="s">
        <v>18</v>
      </c>
      <c r="L38" s="35"/>
      <c r="M38" s="124" t="s">
        <v>20</v>
      </c>
      <c r="N38" s="35" t="s">
        <v>19</v>
      </c>
      <c r="O38" s="150" t="s">
        <v>18</v>
      </c>
      <c r="P38" s="40"/>
      <c r="Q38" s="41"/>
      <c r="R38" s="117"/>
      <c r="S38" s="201" t="s">
        <v>18</v>
      </c>
      <c r="T38" s="218" t="s">
        <v>18</v>
      </c>
      <c r="U38" s="210" t="s">
        <v>18</v>
      </c>
    </row>
    <row r="39" spans="1:21" ht="15" thickBot="1" x14ac:dyDescent="0.25">
      <c r="A39" s="42"/>
      <c r="B39" s="43"/>
      <c r="C39" s="44"/>
      <c r="D39" s="45"/>
      <c r="E39" s="46"/>
      <c r="F39" s="47"/>
      <c r="G39" s="130"/>
      <c r="H39" s="45"/>
      <c r="I39" s="135"/>
      <c r="J39" s="45"/>
      <c r="K39" s="156"/>
      <c r="L39" s="45"/>
      <c r="M39" s="51"/>
      <c r="N39" s="52"/>
      <c r="O39" s="151"/>
      <c r="P39" s="49"/>
      <c r="Q39" s="53"/>
      <c r="R39" s="118"/>
      <c r="S39" s="200"/>
      <c r="T39" s="218"/>
      <c r="U39" s="211"/>
    </row>
    <row r="40" spans="1:21" ht="15" thickBot="1" x14ac:dyDescent="0.25">
      <c r="A40" s="42"/>
      <c r="B40" s="54" t="s">
        <v>52</v>
      </c>
      <c r="C40" s="44"/>
      <c r="D40" s="45"/>
      <c r="E40" s="46"/>
      <c r="F40" s="47"/>
      <c r="G40" s="130"/>
      <c r="H40" s="45"/>
      <c r="I40" s="135"/>
      <c r="J40" s="45"/>
      <c r="K40" s="12"/>
      <c r="L40" s="45"/>
      <c r="M40" s="51"/>
      <c r="N40" s="52"/>
      <c r="O40" s="151"/>
      <c r="P40" s="49"/>
      <c r="Q40" s="53"/>
      <c r="R40" s="118"/>
      <c r="S40" s="200"/>
      <c r="T40" s="218"/>
      <c r="U40" s="211"/>
    </row>
    <row r="41" spans="1:21" ht="14.25" x14ac:dyDescent="0.2">
      <c r="A41" s="14"/>
      <c r="B41" s="15"/>
      <c r="C41" s="72"/>
      <c r="D41" s="73"/>
      <c r="E41" s="18"/>
      <c r="F41" s="74"/>
      <c r="G41" s="132"/>
      <c r="H41" s="73"/>
      <c r="I41" s="138"/>
      <c r="J41" s="73"/>
      <c r="K41" s="154"/>
      <c r="L41" s="73"/>
      <c r="M41" s="77"/>
      <c r="N41" s="78"/>
      <c r="O41" s="152"/>
      <c r="P41" s="76"/>
      <c r="Q41" s="79"/>
      <c r="R41" s="120"/>
      <c r="S41" s="200"/>
      <c r="T41" s="218"/>
      <c r="U41" s="212"/>
    </row>
    <row r="42" spans="1:21" ht="14.25" x14ac:dyDescent="0.2">
      <c r="A42" s="21">
        <v>28</v>
      </c>
      <c r="B42" s="22" t="s">
        <v>53</v>
      </c>
      <c r="C42" s="23" t="s">
        <v>18</v>
      </c>
      <c r="D42" s="24" t="s">
        <v>18</v>
      </c>
      <c r="E42" s="25" t="s">
        <v>19</v>
      </c>
      <c r="F42" s="24" t="s">
        <v>18</v>
      </c>
      <c r="G42" s="128" t="s">
        <v>18</v>
      </c>
      <c r="H42" s="139" t="s">
        <v>19</v>
      </c>
      <c r="I42" s="133" t="s">
        <v>18</v>
      </c>
      <c r="J42" s="24" t="s">
        <v>19</v>
      </c>
      <c r="K42" s="155" t="s">
        <v>18</v>
      </c>
      <c r="L42" s="24" t="s">
        <v>19</v>
      </c>
      <c r="M42" s="123" t="s">
        <v>18</v>
      </c>
      <c r="N42" s="24" t="s">
        <v>19</v>
      </c>
      <c r="O42" s="148" t="s">
        <v>20</v>
      </c>
      <c r="P42" s="27"/>
      <c r="Q42" s="28"/>
      <c r="R42" s="115"/>
      <c r="S42" s="201" t="s">
        <v>19</v>
      </c>
      <c r="T42" s="218" t="s">
        <v>19</v>
      </c>
      <c r="U42" s="209" t="s">
        <v>18</v>
      </c>
    </row>
    <row r="43" spans="1:21" ht="14.25" x14ac:dyDescent="0.2">
      <c r="A43" s="21">
        <f>SUM(A42+1)</f>
        <v>29</v>
      </c>
      <c r="B43" s="22" t="s">
        <v>54</v>
      </c>
      <c r="C43" s="23" t="s">
        <v>18</v>
      </c>
      <c r="D43" s="24" t="s">
        <v>18</v>
      </c>
      <c r="E43" s="25" t="s">
        <v>19</v>
      </c>
      <c r="F43" s="24" t="s">
        <v>18</v>
      </c>
      <c r="G43" s="128" t="s">
        <v>18</v>
      </c>
      <c r="H43" s="141" t="s">
        <v>19</v>
      </c>
      <c r="I43" s="133" t="s">
        <v>18</v>
      </c>
      <c r="J43" s="24" t="s">
        <v>18</v>
      </c>
      <c r="K43" s="155" t="s">
        <v>18</v>
      </c>
      <c r="L43" s="24" t="s">
        <v>19</v>
      </c>
      <c r="M43" s="123" t="s">
        <v>18</v>
      </c>
      <c r="N43" s="24" t="s">
        <v>18</v>
      </c>
      <c r="O43" s="148" t="s">
        <v>20</v>
      </c>
      <c r="P43" s="27"/>
      <c r="Q43" s="28"/>
      <c r="R43" s="115"/>
      <c r="S43" s="262" t="s">
        <v>19</v>
      </c>
      <c r="T43" s="261" t="s">
        <v>18</v>
      </c>
      <c r="U43" s="209" t="s">
        <v>18</v>
      </c>
    </row>
    <row r="44" spans="1:21" ht="26.25" customHeight="1" x14ac:dyDescent="0.2">
      <c r="A44" s="21">
        <f t="shared" ref="A44:A55" si="2">SUM(A43+1)</f>
        <v>30</v>
      </c>
      <c r="B44" s="63" t="s">
        <v>55</v>
      </c>
      <c r="C44" s="23" t="s">
        <v>18</v>
      </c>
      <c r="D44" s="24" t="s">
        <v>18</v>
      </c>
      <c r="E44" s="25" t="s">
        <v>19</v>
      </c>
      <c r="F44" s="24" t="s">
        <v>18</v>
      </c>
      <c r="G44" s="128" t="s">
        <v>18</v>
      </c>
      <c r="H44" s="141" t="s">
        <v>19</v>
      </c>
      <c r="I44" s="133" t="s">
        <v>18</v>
      </c>
      <c r="J44" s="24" t="s">
        <v>18</v>
      </c>
      <c r="K44" s="155" t="s">
        <v>18</v>
      </c>
      <c r="L44" s="24" t="s">
        <v>19</v>
      </c>
      <c r="M44" s="123" t="s">
        <v>18</v>
      </c>
      <c r="N44" s="24" t="s">
        <v>18</v>
      </c>
      <c r="O44" s="148" t="s">
        <v>20</v>
      </c>
      <c r="P44" s="27"/>
      <c r="Q44" s="28"/>
      <c r="R44" s="115"/>
      <c r="S44" s="201" t="s">
        <v>18</v>
      </c>
      <c r="T44" s="218" t="s">
        <v>18</v>
      </c>
      <c r="U44" s="209" t="s">
        <v>18</v>
      </c>
    </row>
    <row r="45" spans="1:21" ht="14.25" x14ac:dyDescent="0.2">
      <c r="A45" s="21">
        <f t="shared" si="2"/>
        <v>31</v>
      </c>
      <c r="B45" s="22" t="s">
        <v>56</v>
      </c>
      <c r="C45" s="23"/>
      <c r="D45" s="24" t="s">
        <v>18</v>
      </c>
      <c r="E45" s="25" t="s">
        <v>19</v>
      </c>
      <c r="F45" s="24" t="s">
        <v>18</v>
      </c>
      <c r="G45" s="128" t="s">
        <v>18</v>
      </c>
      <c r="H45" s="141" t="s">
        <v>19</v>
      </c>
      <c r="I45" s="133" t="s">
        <v>18</v>
      </c>
      <c r="J45" s="24" t="s">
        <v>18</v>
      </c>
      <c r="K45" s="155" t="s">
        <v>18</v>
      </c>
      <c r="L45" s="24" t="s">
        <v>19</v>
      </c>
      <c r="M45" s="123" t="s">
        <v>18</v>
      </c>
      <c r="N45" s="24" t="s">
        <v>18</v>
      </c>
      <c r="O45" s="148" t="s">
        <v>20</v>
      </c>
      <c r="P45" s="27"/>
      <c r="Q45" s="28"/>
      <c r="R45" s="115"/>
      <c r="S45" s="201" t="s">
        <v>18</v>
      </c>
      <c r="T45" s="218" t="s">
        <v>18</v>
      </c>
      <c r="U45" s="209" t="s">
        <v>18</v>
      </c>
    </row>
    <row r="46" spans="1:21" ht="14.25" x14ac:dyDescent="0.2">
      <c r="A46" s="21">
        <f t="shared" si="2"/>
        <v>32</v>
      </c>
      <c r="B46" s="22" t="s">
        <v>57</v>
      </c>
      <c r="C46" s="23" t="s">
        <v>18</v>
      </c>
      <c r="D46" s="24" t="s">
        <v>18</v>
      </c>
      <c r="E46" s="25" t="s">
        <v>19</v>
      </c>
      <c r="F46" s="24" t="s">
        <v>18</v>
      </c>
      <c r="G46" s="128" t="s">
        <v>18</v>
      </c>
      <c r="H46" s="141" t="s">
        <v>19</v>
      </c>
      <c r="I46" s="133" t="s">
        <v>18</v>
      </c>
      <c r="J46" s="24" t="s">
        <v>20</v>
      </c>
      <c r="K46" s="155" t="s">
        <v>18</v>
      </c>
      <c r="L46" s="24" t="s">
        <v>19</v>
      </c>
      <c r="M46" s="123" t="s">
        <v>18</v>
      </c>
      <c r="N46" s="24" t="s">
        <v>18</v>
      </c>
      <c r="O46" s="148" t="s">
        <v>18</v>
      </c>
      <c r="P46" s="27"/>
      <c r="Q46" s="28"/>
      <c r="R46" s="115"/>
      <c r="S46" s="201" t="s">
        <v>19</v>
      </c>
      <c r="T46" s="218" t="s">
        <v>18</v>
      </c>
      <c r="U46" s="209" t="s">
        <v>18</v>
      </c>
    </row>
    <row r="47" spans="1:21" ht="14.25" x14ac:dyDescent="0.2">
      <c r="A47" s="21">
        <f t="shared" si="2"/>
        <v>33</v>
      </c>
      <c r="B47" s="22" t="s">
        <v>58</v>
      </c>
      <c r="C47" s="23" t="s">
        <v>18</v>
      </c>
      <c r="D47" s="24" t="s">
        <v>18</v>
      </c>
      <c r="E47" s="25" t="s">
        <v>19</v>
      </c>
      <c r="F47" s="24" t="s">
        <v>18</v>
      </c>
      <c r="G47" s="128" t="s">
        <v>18</v>
      </c>
      <c r="H47" s="141" t="s">
        <v>18</v>
      </c>
      <c r="I47" s="133" t="s">
        <v>19</v>
      </c>
      <c r="J47" s="24" t="s">
        <v>18</v>
      </c>
      <c r="K47" s="155" t="s">
        <v>18</v>
      </c>
      <c r="L47" s="24" t="s">
        <v>19</v>
      </c>
      <c r="M47" s="123" t="s">
        <v>18</v>
      </c>
      <c r="N47" s="24" t="s">
        <v>19</v>
      </c>
      <c r="O47" s="148"/>
      <c r="P47" s="27"/>
      <c r="Q47" s="28"/>
      <c r="R47" s="115"/>
      <c r="S47" s="201" t="s">
        <v>18</v>
      </c>
      <c r="T47" s="218" t="s">
        <v>18</v>
      </c>
      <c r="U47" s="209" t="s">
        <v>18</v>
      </c>
    </row>
    <row r="48" spans="1:21" ht="14.25" x14ac:dyDescent="0.2">
      <c r="A48" s="21">
        <f t="shared" si="2"/>
        <v>34</v>
      </c>
      <c r="B48" s="22" t="s">
        <v>59</v>
      </c>
      <c r="C48" s="23"/>
      <c r="D48" s="24" t="s">
        <v>18</v>
      </c>
      <c r="E48" s="25" t="s">
        <v>19</v>
      </c>
      <c r="F48" s="24" t="s">
        <v>18</v>
      </c>
      <c r="G48" s="128" t="s">
        <v>18</v>
      </c>
      <c r="H48" s="141" t="s">
        <v>19</v>
      </c>
      <c r="I48" s="133" t="s">
        <v>19</v>
      </c>
      <c r="J48" s="24" t="s">
        <v>20</v>
      </c>
      <c r="K48" s="155" t="s">
        <v>18</v>
      </c>
      <c r="L48" s="24" t="s">
        <v>18</v>
      </c>
      <c r="M48" s="123" t="s">
        <v>20</v>
      </c>
      <c r="N48" s="24" t="s">
        <v>19</v>
      </c>
      <c r="O48" s="148" t="s">
        <v>20</v>
      </c>
      <c r="P48" s="27"/>
      <c r="Q48" s="28"/>
      <c r="R48" s="115"/>
      <c r="S48" s="201" t="s">
        <v>18</v>
      </c>
      <c r="T48" s="218" t="s">
        <v>18</v>
      </c>
      <c r="U48" s="209" t="s">
        <v>18</v>
      </c>
    </row>
    <row r="49" spans="1:21" ht="14.25" x14ac:dyDescent="0.2">
      <c r="A49" s="21">
        <f t="shared" si="2"/>
        <v>35</v>
      </c>
      <c r="B49" s="22" t="s">
        <v>60</v>
      </c>
      <c r="C49" s="23"/>
      <c r="D49" s="24" t="s">
        <v>18</v>
      </c>
      <c r="E49" s="25" t="s">
        <v>18</v>
      </c>
      <c r="F49" s="24" t="s">
        <v>20</v>
      </c>
      <c r="G49" s="128" t="s">
        <v>18</v>
      </c>
      <c r="H49" s="141" t="s">
        <v>18</v>
      </c>
      <c r="I49" s="133" t="s">
        <v>18</v>
      </c>
      <c r="J49" s="24" t="s">
        <v>18</v>
      </c>
      <c r="K49" s="155" t="s">
        <v>19</v>
      </c>
      <c r="L49" s="24" t="s">
        <v>18</v>
      </c>
      <c r="M49" s="123" t="s">
        <v>18</v>
      </c>
      <c r="N49" s="24" t="s">
        <v>18</v>
      </c>
      <c r="O49" s="148"/>
      <c r="P49" s="27"/>
      <c r="Q49" s="28"/>
      <c r="R49" s="115"/>
      <c r="S49" s="201" t="s">
        <v>18</v>
      </c>
      <c r="T49" s="218" t="s">
        <v>18</v>
      </c>
      <c r="U49" s="209" t="s">
        <v>18</v>
      </c>
    </row>
    <row r="50" spans="1:21" ht="14.25" x14ac:dyDescent="0.2">
      <c r="A50" s="21">
        <f t="shared" si="2"/>
        <v>36</v>
      </c>
      <c r="B50" s="22" t="s">
        <v>61</v>
      </c>
      <c r="C50" s="23" t="s">
        <v>20</v>
      </c>
      <c r="D50" s="24" t="s">
        <v>18</v>
      </c>
      <c r="E50" s="25" t="s">
        <v>18</v>
      </c>
      <c r="F50" s="24" t="s">
        <v>20</v>
      </c>
      <c r="G50" s="128" t="s">
        <v>18</v>
      </c>
      <c r="H50" s="141" t="s">
        <v>20</v>
      </c>
      <c r="I50" s="133" t="s">
        <v>18</v>
      </c>
      <c r="J50" s="24" t="s">
        <v>18</v>
      </c>
      <c r="K50" s="155" t="s">
        <v>19</v>
      </c>
      <c r="L50" s="24" t="s">
        <v>19</v>
      </c>
      <c r="M50" s="123" t="s">
        <v>20</v>
      </c>
      <c r="N50" s="24" t="s">
        <v>19</v>
      </c>
      <c r="O50" s="148" t="s">
        <v>18</v>
      </c>
      <c r="P50" s="27"/>
      <c r="Q50" s="28"/>
      <c r="R50" s="115"/>
      <c r="S50" s="201" t="s">
        <v>18</v>
      </c>
      <c r="T50" s="218" t="s">
        <v>18</v>
      </c>
      <c r="U50" s="209" t="s">
        <v>18</v>
      </c>
    </row>
    <row r="51" spans="1:21" ht="14.25" x14ac:dyDescent="0.2">
      <c r="A51" s="21">
        <f t="shared" si="2"/>
        <v>37</v>
      </c>
      <c r="B51" s="22" t="s">
        <v>62</v>
      </c>
      <c r="C51" s="23" t="s">
        <v>20</v>
      </c>
      <c r="D51" s="24" t="s">
        <v>20</v>
      </c>
      <c r="E51" s="25" t="s">
        <v>20</v>
      </c>
      <c r="F51" s="24" t="s">
        <v>18</v>
      </c>
      <c r="G51" s="128" t="s">
        <v>20</v>
      </c>
      <c r="H51" s="141" t="s">
        <v>20</v>
      </c>
      <c r="I51" s="133" t="s">
        <v>18</v>
      </c>
      <c r="J51" s="24" t="s">
        <v>18</v>
      </c>
      <c r="K51" s="155" t="s">
        <v>20</v>
      </c>
      <c r="L51" s="24"/>
      <c r="M51" s="123" t="s">
        <v>18</v>
      </c>
      <c r="N51" s="24" t="s">
        <v>18</v>
      </c>
      <c r="O51" s="148" t="s">
        <v>20</v>
      </c>
      <c r="P51" s="27"/>
      <c r="Q51" s="28"/>
      <c r="R51" s="115"/>
      <c r="S51" s="262" t="s">
        <v>18</v>
      </c>
      <c r="T51" s="261" t="s">
        <v>165</v>
      </c>
      <c r="U51" s="209" t="s">
        <v>165</v>
      </c>
    </row>
    <row r="52" spans="1:21" ht="14.25" x14ac:dyDescent="0.2">
      <c r="A52" s="21">
        <f t="shared" si="2"/>
        <v>38</v>
      </c>
      <c r="B52" s="22" t="s">
        <v>63</v>
      </c>
      <c r="C52" s="23" t="s">
        <v>18</v>
      </c>
      <c r="D52" s="24" t="s">
        <v>18</v>
      </c>
      <c r="E52" s="25" t="s">
        <v>19</v>
      </c>
      <c r="F52" s="24" t="s">
        <v>18</v>
      </c>
      <c r="G52" s="128" t="s">
        <v>19</v>
      </c>
      <c r="H52" s="141" t="s">
        <v>19</v>
      </c>
      <c r="I52" s="133" t="s">
        <v>19</v>
      </c>
      <c r="J52" s="24" t="s">
        <v>18</v>
      </c>
      <c r="K52" s="155" t="s">
        <v>19</v>
      </c>
      <c r="L52" s="24" t="s">
        <v>19</v>
      </c>
      <c r="M52" s="123" t="s">
        <v>18</v>
      </c>
      <c r="N52" s="24" t="s">
        <v>19</v>
      </c>
      <c r="O52" s="148" t="s">
        <v>18</v>
      </c>
      <c r="P52" s="27"/>
      <c r="Q52" s="28"/>
      <c r="R52" s="115"/>
      <c r="S52" s="201" t="s">
        <v>19</v>
      </c>
      <c r="T52" s="218" t="s">
        <v>19</v>
      </c>
      <c r="U52" s="209" t="s">
        <v>18</v>
      </c>
    </row>
    <row r="53" spans="1:21" ht="14.25" x14ac:dyDescent="0.2">
      <c r="A53" s="21">
        <f t="shared" si="2"/>
        <v>39</v>
      </c>
      <c r="B53" s="22" t="s">
        <v>64</v>
      </c>
      <c r="C53" s="23"/>
      <c r="D53" s="24" t="s">
        <v>18</v>
      </c>
      <c r="E53" s="25" t="s">
        <v>19</v>
      </c>
      <c r="F53" s="24" t="s">
        <v>20</v>
      </c>
      <c r="G53" s="128" t="s">
        <v>18</v>
      </c>
      <c r="H53" s="24" t="s">
        <v>19</v>
      </c>
      <c r="I53" s="133" t="s">
        <v>18</v>
      </c>
      <c r="J53" s="24" t="s">
        <v>18</v>
      </c>
      <c r="K53" s="155" t="s">
        <v>18</v>
      </c>
      <c r="L53" s="24" t="s">
        <v>18</v>
      </c>
      <c r="M53" s="123" t="s">
        <v>18</v>
      </c>
      <c r="N53" s="24" t="s">
        <v>20</v>
      </c>
      <c r="O53" s="148" t="s">
        <v>20</v>
      </c>
      <c r="P53" s="27"/>
      <c r="Q53" s="28"/>
      <c r="R53" s="115"/>
      <c r="S53" s="201" t="s">
        <v>18</v>
      </c>
      <c r="T53" s="218" t="s">
        <v>18</v>
      </c>
      <c r="U53" s="209" t="s">
        <v>18</v>
      </c>
    </row>
    <row r="54" spans="1:21" ht="25.5" customHeight="1" x14ac:dyDescent="0.2">
      <c r="A54" s="30">
        <f t="shared" si="2"/>
        <v>40</v>
      </c>
      <c r="B54" s="80" t="s">
        <v>65</v>
      </c>
      <c r="C54" s="23" t="s">
        <v>18</v>
      </c>
      <c r="D54" s="24" t="s">
        <v>18</v>
      </c>
      <c r="E54" s="25" t="s">
        <v>18</v>
      </c>
      <c r="F54" s="24" t="s">
        <v>20</v>
      </c>
      <c r="G54" s="128" t="s">
        <v>18</v>
      </c>
      <c r="H54" s="24" t="s">
        <v>19</v>
      </c>
      <c r="I54" s="133" t="s">
        <v>18</v>
      </c>
      <c r="J54" s="24" t="s">
        <v>20</v>
      </c>
      <c r="K54" s="155" t="s">
        <v>20</v>
      </c>
      <c r="L54" s="24" t="s">
        <v>18</v>
      </c>
      <c r="M54" s="123" t="s">
        <v>20</v>
      </c>
      <c r="N54" s="24" t="s">
        <v>18</v>
      </c>
      <c r="O54" s="149" t="s">
        <v>19</v>
      </c>
      <c r="P54" s="27"/>
      <c r="Q54" s="28"/>
      <c r="R54" s="116"/>
      <c r="S54" s="201" t="s">
        <v>18</v>
      </c>
      <c r="T54" s="218" t="s">
        <v>18</v>
      </c>
      <c r="U54" s="209" t="s">
        <v>18</v>
      </c>
    </row>
    <row r="55" spans="1:21" ht="15" thickBot="1" x14ac:dyDescent="0.25">
      <c r="A55" s="32">
        <f t="shared" si="2"/>
        <v>41</v>
      </c>
      <c r="B55" s="33" t="s">
        <v>66</v>
      </c>
      <c r="C55" s="34" t="s">
        <v>18</v>
      </c>
      <c r="D55" s="35" t="s">
        <v>18</v>
      </c>
      <c r="E55" s="36" t="s">
        <v>19</v>
      </c>
      <c r="F55" s="37" t="s">
        <v>18</v>
      </c>
      <c r="G55" s="129" t="s">
        <v>18</v>
      </c>
      <c r="H55" s="142" t="s">
        <v>19</v>
      </c>
      <c r="I55" s="134" t="s">
        <v>19</v>
      </c>
      <c r="J55" s="35" t="s">
        <v>19</v>
      </c>
      <c r="K55" s="155" t="s">
        <v>19</v>
      </c>
      <c r="L55" s="35" t="s">
        <v>18</v>
      </c>
      <c r="M55" s="124" t="s">
        <v>18</v>
      </c>
      <c r="N55" s="35" t="s">
        <v>18</v>
      </c>
      <c r="O55" s="150" t="s">
        <v>18</v>
      </c>
      <c r="P55" s="40"/>
      <c r="Q55" s="41"/>
      <c r="R55" s="117"/>
      <c r="S55" s="201" t="s">
        <v>19</v>
      </c>
      <c r="T55" s="218" t="s">
        <v>19</v>
      </c>
      <c r="U55" s="210" t="s">
        <v>18</v>
      </c>
    </row>
    <row r="56" spans="1:21" ht="15" thickBot="1" x14ac:dyDescent="0.25">
      <c r="A56" s="42"/>
      <c r="B56" s="43"/>
      <c r="C56" s="44"/>
      <c r="D56" s="45"/>
      <c r="E56" s="46"/>
      <c r="F56" s="47"/>
      <c r="G56" s="130"/>
      <c r="H56" s="45"/>
      <c r="I56" s="135"/>
      <c r="J56" s="45"/>
      <c r="K56" s="156"/>
      <c r="L56" s="45"/>
      <c r="M56" s="51"/>
      <c r="N56" s="52"/>
      <c r="O56" s="151"/>
      <c r="P56" s="49"/>
      <c r="Q56" s="53"/>
      <c r="R56" s="118"/>
      <c r="S56" s="200"/>
      <c r="T56" s="218"/>
      <c r="U56" s="211"/>
    </row>
    <row r="57" spans="1:21" ht="15" thickBot="1" x14ac:dyDescent="0.25">
      <c r="A57" s="42"/>
      <c r="B57" s="54" t="s">
        <v>67</v>
      </c>
      <c r="C57" s="44"/>
      <c r="D57" s="45"/>
      <c r="E57" s="46"/>
      <c r="F57" s="47"/>
      <c r="G57" s="130"/>
      <c r="H57" s="45"/>
      <c r="I57" s="135"/>
      <c r="J57" s="45"/>
      <c r="K57" s="12"/>
      <c r="L57" s="45"/>
      <c r="M57" s="51"/>
      <c r="N57" s="52"/>
      <c r="O57" s="151"/>
      <c r="P57" s="49"/>
      <c r="Q57" s="53"/>
      <c r="R57" s="118"/>
      <c r="S57" s="200"/>
      <c r="T57" s="218"/>
      <c r="U57" s="211"/>
    </row>
    <row r="58" spans="1:21" ht="14.25" x14ac:dyDescent="0.2">
      <c r="A58" s="14"/>
      <c r="B58" s="81"/>
      <c r="C58" s="72"/>
      <c r="D58" s="73"/>
      <c r="E58" s="18"/>
      <c r="F58" s="74"/>
      <c r="G58" s="132"/>
      <c r="H58" s="73"/>
      <c r="I58" s="138"/>
      <c r="J58" s="73"/>
      <c r="K58" s="154"/>
      <c r="L58" s="73"/>
      <c r="M58" s="77"/>
      <c r="N58" s="78"/>
      <c r="O58" s="152"/>
      <c r="P58" s="76"/>
      <c r="Q58" s="79"/>
      <c r="R58" s="120"/>
      <c r="S58" s="200"/>
      <c r="T58" s="218"/>
      <c r="U58" s="212"/>
    </row>
    <row r="59" spans="1:21" ht="14.25" x14ac:dyDescent="0.2">
      <c r="A59" s="21">
        <v>42</v>
      </c>
      <c r="B59" s="22" t="s">
        <v>68</v>
      </c>
      <c r="C59" s="23" t="s">
        <v>18</v>
      </c>
      <c r="D59" s="24" t="s">
        <v>18</v>
      </c>
      <c r="E59" s="25" t="s">
        <v>18</v>
      </c>
      <c r="F59" s="24" t="s">
        <v>18</v>
      </c>
      <c r="G59" s="128" t="s">
        <v>18</v>
      </c>
      <c r="H59" s="141" t="s">
        <v>18</v>
      </c>
      <c r="I59" s="133" t="s">
        <v>18</v>
      </c>
      <c r="J59" s="24" t="s">
        <v>19</v>
      </c>
      <c r="K59" s="155" t="s">
        <v>18</v>
      </c>
      <c r="L59" s="24" t="s">
        <v>19</v>
      </c>
      <c r="M59" s="123" t="s">
        <v>18</v>
      </c>
      <c r="N59" s="24"/>
      <c r="O59" s="148" t="s">
        <v>19</v>
      </c>
      <c r="P59" s="27"/>
      <c r="Q59" s="28"/>
      <c r="R59" s="115"/>
      <c r="S59" s="201" t="s">
        <v>18</v>
      </c>
      <c r="T59" s="218" t="s">
        <v>18</v>
      </c>
      <c r="U59" s="209" t="s">
        <v>18</v>
      </c>
    </row>
    <row r="60" spans="1:21" ht="14.25" x14ac:dyDescent="0.2">
      <c r="A60" s="21">
        <f>SUM(A59+1)</f>
        <v>43</v>
      </c>
      <c r="B60" s="22" t="s">
        <v>69</v>
      </c>
      <c r="C60" s="23"/>
      <c r="D60" s="24" t="s">
        <v>18</v>
      </c>
      <c r="E60" s="25" t="s">
        <v>18</v>
      </c>
      <c r="F60" s="24" t="s">
        <v>20</v>
      </c>
      <c r="G60" s="128" t="s">
        <v>18</v>
      </c>
      <c r="H60" s="141" t="s">
        <v>18</v>
      </c>
      <c r="I60" s="133" t="s">
        <v>19</v>
      </c>
      <c r="J60" s="24" t="s">
        <v>20</v>
      </c>
      <c r="K60" s="155" t="s">
        <v>20</v>
      </c>
      <c r="L60" s="24" t="s">
        <v>18</v>
      </c>
      <c r="M60" s="123" t="s">
        <v>20</v>
      </c>
      <c r="N60" s="24"/>
      <c r="O60" s="148" t="s">
        <v>18</v>
      </c>
      <c r="P60" s="27"/>
      <c r="Q60" s="28"/>
      <c r="R60" s="115"/>
      <c r="S60" s="201" t="s">
        <v>18</v>
      </c>
      <c r="T60" s="218" t="s">
        <v>18</v>
      </c>
      <c r="U60" s="209" t="s">
        <v>18</v>
      </c>
    </row>
    <row r="61" spans="1:21" ht="14.25" x14ac:dyDescent="0.2">
      <c r="A61" s="21">
        <f t="shared" ref="A61:A73" si="3">SUM(A60+1)</f>
        <v>44</v>
      </c>
      <c r="B61" s="22" t="s">
        <v>70</v>
      </c>
      <c r="C61" s="23"/>
      <c r="D61" s="24" t="s">
        <v>18</v>
      </c>
      <c r="E61" s="25" t="s">
        <v>18</v>
      </c>
      <c r="F61" s="24" t="s">
        <v>18</v>
      </c>
      <c r="G61" s="128" t="s">
        <v>18</v>
      </c>
      <c r="H61" s="141" t="s">
        <v>18</v>
      </c>
      <c r="I61" s="133" t="s">
        <v>19</v>
      </c>
      <c r="J61" s="24" t="s">
        <v>18</v>
      </c>
      <c r="K61" s="155" t="s">
        <v>19</v>
      </c>
      <c r="L61" s="24" t="s">
        <v>18</v>
      </c>
      <c r="M61" s="123" t="s">
        <v>18</v>
      </c>
      <c r="N61" s="24"/>
      <c r="O61" s="148" t="s">
        <v>18</v>
      </c>
      <c r="P61" s="27"/>
      <c r="Q61" s="28"/>
      <c r="R61" s="115"/>
      <c r="S61" s="201" t="s">
        <v>18</v>
      </c>
      <c r="T61" s="218" t="s">
        <v>18</v>
      </c>
      <c r="U61" s="209" t="s">
        <v>18</v>
      </c>
    </row>
    <row r="62" spans="1:21" ht="14.25" x14ac:dyDescent="0.2">
      <c r="A62" s="21">
        <f t="shared" si="3"/>
        <v>45</v>
      </c>
      <c r="B62" s="22" t="s">
        <v>71</v>
      </c>
      <c r="C62" s="23" t="s">
        <v>18</v>
      </c>
      <c r="D62" s="24" t="s">
        <v>18</v>
      </c>
      <c r="E62" s="25" t="s">
        <v>18</v>
      </c>
      <c r="F62" s="24" t="s">
        <v>18</v>
      </c>
      <c r="G62" s="128" t="s">
        <v>18</v>
      </c>
      <c r="H62" s="141" t="s">
        <v>18</v>
      </c>
      <c r="I62" s="133" t="s">
        <v>18</v>
      </c>
      <c r="J62" s="24" t="s">
        <v>19</v>
      </c>
      <c r="K62" s="155" t="s">
        <v>18</v>
      </c>
      <c r="L62" s="24" t="s">
        <v>19</v>
      </c>
      <c r="M62" s="123" t="s">
        <v>18</v>
      </c>
      <c r="N62" s="24"/>
      <c r="O62" s="148" t="s">
        <v>18</v>
      </c>
      <c r="P62" s="27"/>
      <c r="Q62" s="28"/>
      <c r="R62" s="115"/>
      <c r="S62" s="201" t="s">
        <v>18</v>
      </c>
      <c r="T62" s="218" t="s">
        <v>18</v>
      </c>
      <c r="U62" s="209" t="s">
        <v>18</v>
      </c>
    </row>
    <row r="63" spans="1:21" ht="14.25" x14ac:dyDescent="0.2">
      <c r="A63" s="21">
        <f t="shared" si="3"/>
        <v>46</v>
      </c>
      <c r="B63" s="22" t="s">
        <v>72</v>
      </c>
      <c r="C63" s="23"/>
      <c r="D63" s="24" t="s">
        <v>18</v>
      </c>
      <c r="E63" s="25" t="s">
        <v>18</v>
      </c>
      <c r="F63" s="24" t="s">
        <v>18</v>
      </c>
      <c r="G63" s="128" t="s">
        <v>18</v>
      </c>
      <c r="H63" s="141" t="s">
        <v>19</v>
      </c>
      <c r="I63" s="133" t="s">
        <v>18</v>
      </c>
      <c r="J63" s="24" t="s">
        <v>18</v>
      </c>
      <c r="K63" s="155" t="s">
        <v>18</v>
      </c>
      <c r="L63" s="24" t="s">
        <v>18</v>
      </c>
      <c r="M63" s="123" t="s">
        <v>18</v>
      </c>
      <c r="N63" s="24"/>
      <c r="O63" s="148" t="s">
        <v>18</v>
      </c>
      <c r="P63" s="27"/>
      <c r="Q63" s="28"/>
      <c r="R63" s="115"/>
      <c r="S63" s="201" t="s">
        <v>18</v>
      </c>
      <c r="T63" s="218" t="s">
        <v>18</v>
      </c>
      <c r="U63" s="209" t="s">
        <v>18</v>
      </c>
    </row>
    <row r="64" spans="1:21" ht="14.25" x14ac:dyDescent="0.2">
      <c r="A64" s="21">
        <f t="shared" si="3"/>
        <v>47</v>
      </c>
      <c r="B64" s="22" t="s">
        <v>73</v>
      </c>
      <c r="C64" s="23"/>
      <c r="D64" s="24" t="s">
        <v>18</v>
      </c>
      <c r="E64" s="25" t="s">
        <v>18</v>
      </c>
      <c r="F64" s="24" t="s">
        <v>20</v>
      </c>
      <c r="G64" s="128" t="s">
        <v>18</v>
      </c>
      <c r="H64" s="141" t="s">
        <v>18</v>
      </c>
      <c r="I64" s="133" t="s">
        <v>18</v>
      </c>
      <c r="J64" s="24" t="s">
        <v>19</v>
      </c>
      <c r="K64" s="155" t="s">
        <v>19</v>
      </c>
      <c r="L64" s="24" t="s">
        <v>19</v>
      </c>
      <c r="M64" s="123" t="s">
        <v>18</v>
      </c>
      <c r="N64" s="24"/>
      <c r="O64" s="148" t="s">
        <v>18</v>
      </c>
      <c r="P64" s="27"/>
      <c r="Q64" s="28"/>
      <c r="R64" s="115"/>
      <c r="S64" s="201" t="s">
        <v>18</v>
      </c>
      <c r="T64" s="218" t="s">
        <v>18</v>
      </c>
      <c r="U64" s="209" t="s">
        <v>18</v>
      </c>
    </row>
    <row r="65" spans="1:21" ht="14.25" x14ac:dyDescent="0.2">
      <c r="A65" s="21">
        <f t="shared" si="3"/>
        <v>48</v>
      </c>
      <c r="B65" s="22" t="s">
        <v>74</v>
      </c>
      <c r="C65" s="23"/>
      <c r="D65" s="24" t="s">
        <v>18</v>
      </c>
      <c r="E65" s="25" t="s">
        <v>20</v>
      </c>
      <c r="F65" s="24" t="s">
        <v>20</v>
      </c>
      <c r="G65" s="128" t="s">
        <v>18</v>
      </c>
      <c r="H65" s="141" t="s">
        <v>19</v>
      </c>
      <c r="I65" s="133" t="s">
        <v>18</v>
      </c>
      <c r="J65" s="24" t="s">
        <v>20</v>
      </c>
      <c r="K65" s="155" t="s">
        <v>19</v>
      </c>
      <c r="L65" s="24" t="s">
        <v>18</v>
      </c>
      <c r="M65" s="123" t="s">
        <v>18</v>
      </c>
      <c r="N65" s="24"/>
      <c r="O65" s="148" t="s">
        <v>18</v>
      </c>
      <c r="P65" s="27"/>
      <c r="Q65" s="28"/>
      <c r="R65" s="115"/>
      <c r="S65" s="201" t="s">
        <v>18</v>
      </c>
      <c r="T65" s="218" t="s">
        <v>18</v>
      </c>
      <c r="U65" s="209" t="s">
        <v>18</v>
      </c>
    </row>
    <row r="66" spans="1:21" ht="14.25" x14ac:dyDescent="0.2">
      <c r="A66" s="21">
        <f t="shared" si="3"/>
        <v>49</v>
      </c>
      <c r="B66" s="22" t="s">
        <v>75</v>
      </c>
      <c r="C66" s="23"/>
      <c r="D66" s="24" t="s">
        <v>18</v>
      </c>
      <c r="E66" s="25" t="s">
        <v>18</v>
      </c>
      <c r="F66" s="24" t="s">
        <v>20</v>
      </c>
      <c r="G66" s="128" t="s">
        <v>18</v>
      </c>
      <c r="H66" s="141" t="s">
        <v>19</v>
      </c>
      <c r="I66" s="133" t="s">
        <v>18</v>
      </c>
      <c r="J66" s="24" t="s">
        <v>20</v>
      </c>
      <c r="K66" s="155" t="s">
        <v>19</v>
      </c>
      <c r="L66" s="24" t="s">
        <v>20</v>
      </c>
      <c r="M66" s="123" t="s">
        <v>20</v>
      </c>
      <c r="N66" s="24"/>
      <c r="O66" s="148" t="s">
        <v>20</v>
      </c>
      <c r="P66" s="27"/>
      <c r="Q66" s="28"/>
      <c r="R66" s="115"/>
      <c r="S66" s="201" t="s">
        <v>18</v>
      </c>
      <c r="T66" s="218" t="s">
        <v>18</v>
      </c>
      <c r="U66" s="209" t="s">
        <v>18</v>
      </c>
    </row>
    <row r="67" spans="1:21" ht="14.25" x14ac:dyDescent="0.2">
      <c r="A67" s="21">
        <f t="shared" si="3"/>
        <v>50</v>
      </c>
      <c r="B67" s="22" t="s">
        <v>76</v>
      </c>
      <c r="C67" s="23"/>
      <c r="D67" s="24" t="s">
        <v>18</v>
      </c>
      <c r="E67" s="25" t="s">
        <v>18</v>
      </c>
      <c r="F67" s="24" t="s">
        <v>18</v>
      </c>
      <c r="G67" s="128" t="s">
        <v>18</v>
      </c>
      <c r="H67" s="141" t="s">
        <v>19</v>
      </c>
      <c r="I67" s="133" t="s">
        <v>18</v>
      </c>
      <c r="J67" s="24" t="s">
        <v>18</v>
      </c>
      <c r="K67" s="155" t="s">
        <v>19</v>
      </c>
      <c r="L67" s="24" t="s">
        <v>19</v>
      </c>
      <c r="M67" s="123" t="s">
        <v>18</v>
      </c>
      <c r="N67" s="24"/>
      <c r="O67" s="148" t="s">
        <v>18</v>
      </c>
      <c r="P67" s="27"/>
      <c r="Q67" s="28"/>
      <c r="R67" s="115"/>
      <c r="S67" s="201" t="s">
        <v>18</v>
      </c>
      <c r="T67" s="218" t="s">
        <v>18</v>
      </c>
      <c r="U67" s="209" t="s">
        <v>18</v>
      </c>
    </row>
    <row r="68" spans="1:21" ht="14.25" x14ac:dyDescent="0.2">
      <c r="A68" s="21">
        <f t="shared" si="3"/>
        <v>51</v>
      </c>
      <c r="B68" s="22" t="s">
        <v>77</v>
      </c>
      <c r="C68" s="23" t="s">
        <v>18</v>
      </c>
      <c r="D68" s="24" t="s">
        <v>18</v>
      </c>
      <c r="E68" s="25" t="s">
        <v>18</v>
      </c>
      <c r="F68" s="24" t="s">
        <v>18</v>
      </c>
      <c r="G68" s="128" t="s">
        <v>18</v>
      </c>
      <c r="H68" s="141" t="s">
        <v>18</v>
      </c>
      <c r="I68" s="133" t="s">
        <v>18</v>
      </c>
      <c r="J68" s="24" t="s">
        <v>18</v>
      </c>
      <c r="K68" s="155" t="s">
        <v>19</v>
      </c>
      <c r="L68" s="24" t="s">
        <v>19</v>
      </c>
      <c r="M68" s="123" t="s">
        <v>18</v>
      </c>
      <c r="N68" s="24"/>
      <c r="O68" s="148" t="s">
        <v>18</v>
      </c>
      <c r="P68" s="27"/>
      <c r="Q68" s="28"/>
      <c r="R68" s="115"/>
      <c r="S68" s="201" t="s">
        <v>18</v>
      </c>
      <c r="T68" s="218" t="s">
        <v>18</v>
      </c>
      <c r="U68" s="209" t="s">
        <v>18</v>
      </c>
    </row>
    <row r="69" spans="1:21" ht="25.5" customHeight="1" x14ac:dyDescent="0.2">
      <c r="A69" s="21">
        <f t="shared" si="3"/>
        <v>52</v>
      </c>
      <c r="B69" s="63" t="s">
        <v>78</v>
      </c>
      <c r="C69" s="23"/>
      <c r="D69" s="24" t="s">
        <v>18</v>
      </c>
      <c r="E69" s="25" t="s">
        <v>18</v>
      </c>
      <c r="F69" s="24" t="s">
        <v>20</v>
      </c>
      <c r="G69" s="128" t="s">
        <v>18</v>
      </c>
      <c r="H69" s="141" t="s">
        <v>19</v>
      </c>
      <c r="I69" s="133" t="s">
        <v>18</v>
      </c>
      <c r="J69" s="24" t="s">
        <v>18</v>
      </c>
      <c r="K69" s="155" t="s">
        <v>18</v>
      </c>
      <c r="L69" s="24" t="s">
        <v>19</v>
      </c>
      <c r="M69" s="123" t="s">
        <v>18</v>
      </c>
      <c r="N69" s="24"/>
      <c r="O69" s="148" t="s">
        <v>19</v>
      </c>
      <c r="P69" s="27"/>
      <c r="Q69" s="28"/>
      <c r="R69" s="115"/>
      <c r="S69" s="201" t="s">
        <v>18</v>
      </c>
      <c r="T69" s="218" t="s">
        <v>18</v>
      </c>
      <c r="U69" s="209" t="s">
        <v>18</v>
      </c>
    </row>
    <row r="70" spans="1:21" ht="25.5" customHeight="1" x14ac:dyDescent="0.2">
      <c r="A70" s="21">
        <f t="shared" si="3"/>
        <v>53</v>
      </c>
      <c r="B70" s="63" t="s">
        <v>79</v>
      </c>
      <c r="C70" s="23"/>
      <c r="D70" s="24" t="s">
        <v>18</v>
      </c>
      <c r="E70" s="25" t="s">
        <v>18</v>
      </c>
      <c r="F70" s="24" t="s">
        <v>20</v>
      </c>
      <c r="G70" s="128" t="s">
        <v>18</v>
      </c>
      <c r="H70" s="24" t="s">
        <v>19</v>
      </c>
      <c r="I70" s="133" t="s">
        <v>18</v>
      </c>
      <c r="J70" s="24" t="s">
        <v>18</v>
      </c>
      <c r="K70" s="155" t="s">
        <v>19</v>
      </c>
      <c r="L70" s="24" t="s">
        <v>18</v>
      </c>
      <c r="M70" s="123" t="s">
        <v>18</v>
      </c>
      <c r="N70" s="24"/>
      <c r="O70" s="148" t="s">
        <v>18</v>
      </c>
      <c r="P70" s="27"/>
      <c r="Q70" s="28"/>
      <c r="R70" s="115"/>
      <c r="S70" s="201" t="s">
        <v>18</v>
      </c>
      <c r="T70" s="218" t="s">
        <v>18</v>
      </c>
      <c r="U70" s="209" t="s">
        <v>18</v>
      </c>
    </row>
    <row r="71" spans="1:21" ht="36.75" customHeight="1" x14ac:dyDescent="0.2">
      <c r="A71" s="21">
        <f t="shared" si="3"/>
        <v>54</v>
      </c>
      <c r="B71" s="63" t="s">
        <v>80</v>
      </c>
      <c r="C71" s="23" t="s">
        <v>20</v>
      </c>
      <c r="D71" s="24" t="s">
        <v>18</v>
      </c>
      <c r="E71" s="25" t="s">
        <v>18</v>
      </c>
      <c r="F71" s="24" t="s">
        <v>20</v>
      </c>
      <c r="G71" s="128" t="s">
        <v>20</v>
      </c>
      <c r="H71" s="24" t="s">
        <v>19</v>
      </c>
      <c r="I71" s="133" t="s">
        <v>18</v>
      </c>
      <c r="J71" s="24" t="s">
        <v>20</v>
      </c>
      <c r="K71" s="155" t="s">
        <v>18</v>
      </c>
      <c r="L71" s="24" t="s">
        <v>19</v>
      </c>
      <c r="M71" s="123" t="s">
        <v>18</v>
      </c>
      <c r="N71" s="24"/>
      <c r="O71" s="148" t="s">
        <v>18</v>
      </c>
      <c r="P71" s="27"/>
      <c r="Q71" s="28"/>
      <c r="R71" s="115"/>
      <c r="S71" s="262" t="s">
        <v>18</v>
      </c>
      <c r="T71" s="261" t="s">
        <v>165</v>
      </c>
      <c r="U71" s="209" t="s">
        <v>165</v>
      </c>
    </row>
    <row r="72" spans="1:21" ht="14.25" x14ac:dyDescent="0.2">
      <c r="A72" s="30">
        <f t="shared" si="3"/>
        <v>55</v>
      </c>
      <c r="B72" s="31" t="s">
        <v>81</v>
      </c>
      <c r="C72" s="23"/>
      <c r="D72" s="24" t="s">
        <v>18</v>
      </c>
      <c r="E72" s="25" t="s">
        <v>18</v>
      </c>
      <c r="F72" s="24" t="s">
        <v>20</v>
      </c>
      <c r="G72" s="128" t="s">
        <v>18</v>
      </c>
      <c r="H72" s="24" t="s">
        <v>18</v>
      </c>
      <c r="I72" s="133" t="s">
        <v>18</v>
      </c>
      <c r="J72" s="24" t="s">
        <v>18</v>
      </c>
      <c r="K72" s="155" t="s">
        <v>18</v>
      </c>
      <c r="L72" s="24" t="s">
        <v>18</v>
      </c>
      <c r="M72" s="123" t="s">
        <v>18</v>
      </c>
      <c r="N72" s="24"/>
      <c r="O72" s="149" t="s">
        <v>18</v>
      </c>
      <c r="P72" s="27"/>
      <c r="Q72" s="28"/>
      <c r="R72" s="116"/>
      <c r="S72" s="201" t="s">
        <v>18</v>
      </c>
      <c r="T72" s="218" t="s">
        <v>18</v>
      </c>
      <c r="U72" s="209" t="s">
        <v>18</v>
      </c>
    </row>
    <row r="73" spans="1:21" ht="25.5" customHeight="1" thickBot="1" x14ac:dyDescent="0.25">
      <c r="A73" s="32">
        <f t="shared" si="3"/>
        <v>56</v>
      </c>
      <c r="B73" s="82" t="s">
        <v>82</v>
      </c>
      <c r="C73" s="83"/>
      <c r="D73" s="35" t="s">
        <v>18</v>
      </c>
      <c r="E73" s="39" t="s">
        <v>18</v>
      </c>
      <c r="F73" s="35" t="s">
        <v>20</v>
      </c>
      <c r="G73" s="129" t="s">
        <v>18</v>
      </c>
      <c r="H73" s="142" t="s">
        <v>19</v>
      </c>
      <c r="I73" s="134" t="s">
        <v>18</v>
      </c>
      <c r="J73" s="35" t="s">
        <v>18</v>
      </c>
      <c r="K73" s="155" t="s">
        <v>18</v>
      </c>
      <c r="L73" s="35" t="s">
        <v>19</v>
      </c>
      <c r="M73" s="124" t="s">
        <v>18</v>
      </c>
      <c r="N73" s="35"/>
      <c r="O73" s="150" t="s">
        <v>18</v>
      </c>
      <c r="P73" s="40"/>
      <c r="Q73" s="84"/>
      <c r="R73" s="117"/>
      <c r="S73" s="201" t="s">
        <v>18</v>
      </c>
      <c r="T73" s="218" t="s">
        <v>18</v>
      </c>
      <c r="U73" s="210" t="s">
        <v>18</v>
      </c>
    </row>
    <row r="74" spans="1:21" ht="15" thickBot="1" x14ac:dyDescent="0.25">
      <c r="A74" s="42"/>
      <c r="B74" s="43"/>
      <c r="C74" s="44"/>
      <c r="D74" s="45"/>
      <c r="E74" s="46"/>
      <c r="F74" s="47"/>
      <c r="G74" s="130"/>
      <c r="H74" s="45"/>
      <c r="I74" s="135"/>
      <c r="J74" s="45"/>
      <c r="K74" s="156"/>
      <c r="L74" s="45"/>
      <c r="M74" s="51"/>
      <c r="N74" s="52"/>
      <c r="O74" s="151"/>
      <c r="P74" s="49"/>
      <c r="Q74" s="53"/>
      <c r="R74" s="118"/>
      <c r="S74" s="200"/>
      <c r="T74" s="218"/>
      <c r="U74" s="211"/>
    </row>
    <row r="75" spans="1:21" ht="15" thickBot="1" x14ac:dyDescent="0.25">
      <c r="A75" s="42"/>
      <c r="B75" s="54" t="s">
        <v>83</v>
      </c>
      <c r="C75" s="44"/>
      <c r="D75" s="45"/>
      <c r="E75" s="46"/>
      <c r="F75" s="47"/>
      <c r="G75" s="130"/>
      <c r="H75" s="45"/>
      <c r="I75" s="135"/>
      <c r="J75" s="45"/>
      <c r="K75" s="12"/>
      <c r="L75" s="45"/>
      <c r="M75" s="51"/>
      <c r="N75" s="52"/>
      <c r="O75" s="151"/>
      <c r="P75" s="49"/>
      <c r="Q75" s="53"/>
      <c r="R75" s="118"/>
      <c r="S75" s="200"/>
      <c r="T75" s="218"/>
      <c r="U75" s="211"/>
    </row>
    <row r="76" spans="1:21" ht="14.25" x14ac:dyDescent="0.2">
      <c r="A76" s="14"/>
      <c r="B76" s="15"/>
      <c r="C76" s="72"/>
      <c r="D76" s="73"/>
      <c r="E76" s="18"/>
      <c r="F76" s="74"/>
      <c r="G76" s="132"/>
      <c r="H76" s="73"/>
      <c r="I76" s="138"/>
      <c r="J76" s="73"/>
      <c r="K76" s="154"/>
      <c r="L76" s="73"/>
      <c r="M76" s="77"/>
      <c r="N76" s="78"/>
      <c r="O76" s="152"/>
      <c r="P76" s="76"/>
      <c r="Q76" s="79"/>
      <c r="R76" s="120"/>
      <c r="S76" s="200"/>
      <c r="T76" s="218"/>
      <c r="U76" s="212"/>
    </row>
    <row r="77" spans="1:21" ht="14.25" x14ac:dyDescent="0.2">
      <c r="A77" s="21">
        <v>57</v>
      </c>
      <c r="B77" s="22" t="s">
        <v>84</v>
      </c>
      <c r="C77" s="23"/>
      <c r="D77" s="24" t="s">
        <v>18</v>
      </c>
      <c r="E77" s="25" t="s">
        <v>18</v>
      </c>
      <c r="F77" s="24" t="s">
        <v>18</v>
      </c>
      <c r="G77" s="128" t="s">
        <v>18</v>
      </c>
      <c r="H77" s="24"/>
      <c r="I77" s="133" t="s">
        <v>18</v>
      </c>
      <c r="J77" s="24" t="s">
        <v>19</v>
      </c>
      <c r="K77" s="155" t="s">
        <v>18</v>
      </c>
      <c r="L77" s="24" t="s">
        <v>19</v>
      </c>
      <c r="M77" s="123" t="s">
        <v>18</v>
      </c>
      <c r="N77" s="24" t="s">
        <v>18</v>
      </c>
      <c r="O77" s="148" t="s">
        <v>18</v>
      </c>
      <c r="P77" s="27"/>
      <c r="Q77" s="28"/>
      <c r="R77" s="115"/>
      <c r="S77" s="201" t="s">
        <v>18</v>
      </c>
      <c r="T77" s="218" t="s">
        <v>18</v>
      </c>
      <c r="U77" s="209" t="s">
        <v>18</v>
      </c>
    </row>
    <row r="78" spans="1:21" ht="14.25" x14ac:dyDescent="0.2">
      <c r="A78" s="21">
        <f>SUM(A77+1)</f>
        <v>58</v>
      </c>
      <c r="B78" s="22" t="s">
        <v>85</v>
      </c>
      <c r="C78" s="23"/>
      <c r="D78" s="24" t="s">
        <v>20</v>
      </c>
      <c r="E78" s="25" t="s">
        <v>18</v>
      </c>
      <c r="F78" s="24" t="s">
        <v>18</v>
      </c>
      <c r="G78" s="128" t="s">
        <v>18</v>
      </c>
      <c r="H78" s="24"/>
      <c r="I78" s="133" t="s">
        <v>18</v>
      </c>
      <c r="J78" s="24" t="s">
        <v>18</v>
      </c>
      <c r="K78" s="155" t="s">
        <v>20</v>
      </c>
      <c r="L78" s="24" t="s">
        <v>18</v>
      </c>
      <c r="M78" s="123" t="s">
        <v>18</v>
      </c>
      <c r="N78" s="24" t="s">
        <v>19</v>
      </c>
      <c r="O78" s="148" t="s">
        <v>18</v>
      </c>
      <c r="P78" s="27"/>
      <c r="Q78" s="28"/>
      <c r="R78" s="115"/>
      <c r="S78" s="201" t="s">
        <v>18</v>
      </c>
      <c r="T78" s="218" t="s">
        <v>18</v>
      </c>
      <c r="U78" s="209" t="s">
        <v>18</v>
      </c>
    </row>
    <row r="79" spans="1:21" ht="14.25" x14ac:dyDescent="0.2">
      <c r="A79" s="21">
        <f t="shared" ref="A79:A93" si="4">SUM(A78+1)</f>
        <v>59</v>
      </c>
      <c r="B79" s="22" t="s">
        <v>86</v>
      </c>
      <c r="C79" s="23"/>
      <c r="D79" s="24" t="s">
        <v>18</v>
      </c>
      <c r="E79" s="25" t="s">
        <v>18</v>
      </c>
      <c r="F79" s="24" t="s">
        <v>18</v>
      </c>
      <c r="G79" s="128" t="s">
        <v>18</v>
      </c>
      <c r="H79" s="24"/>
      <c r="I79" s="133" t="s">
        <v>18</v>
      </c>
      <c r="J79" s="24" t="s">
        <v>18</v>
      </c>
      <c r="K79" s="155" t="s">
        <v>18</v>
      </c>
      <c r="L79" s="24" t="s">
        <v>19</v>
      </c>
      <c r="M79" s="123" t="s">
        <v>18</v>
      </c>
      <c r="N79" s="24" t="s">
        <v>18</v>
      </c>
      <c r="O79" s="148" t="s">
        <v>18</v>
      </c>
      <c r="P79" s="27"/>
      <c r="Q79" s="28"/>
      <c r="R79" s="115"/>
      <c r="S79" s="201" t="s">
        <v>18</v>
      </c>
      <c r="T79" s="218" t="s">
        <v>18</v>
      </c>
      <c r="U79" s="209" t="s">
        <v>18</v>
      </c>
    </row>
    <row r="80" spans="1:21" ht="14.25" x14ac:dyDescent="0.2">
      <c r="A80" s="21">
        <f t="shared" si="4"/>
        <v>60</v>
      </c>
      <c r="B80" s="22" t="s">
        <v>87</v>
      </c>
      <c r="C80" s="23"/>
      <c r="D80" s="24" t="s">
        <v>18</v>
      </c>
      <c r="E80" s="25" t="s">
        <v>18</v>
      </c>
      <c r="F80" s="24" t="s">
        <v>18</v>
      </c>
      <c r="G80" s="128" t="s">
        <v>18</v>
      </c>
      <c r="H80" s="24"/>
      <c r="I80" s="133" t="s">
        <v>18</v>
      </c>
      <c r="J80" s="24" t="s">
        <v>18</v>
      </c>
      <c r="K80" s="155" t="s">
        <v>18</v>
      </c>
      <c r="L80" s="24" t="s">
        <v>19</v>
      </c>
      <c r="M80" s="123" t="s">
        <v>18</v>
      </c>
      <c r="N80" s="24" t="s">
        <v>18</v>
      </c>
      <c r="O80" s="148" t="s">
        <v>18</v>
      </c>
      <c r="P80" s="27"/>
      <c r="Q80" s="28"/>
      <c r="R80" s="115"/>
      <c r="S80" s="201" t="s">
        <v>18</v>
      </c>
      <c r="T80" s="218" t="s">
        <v>18</v>
      </c>
      <c r="U80" s="209" t="s">
        <v>18</v>
      </c>
    </row>
    <row r="81" spans="1:21" ht="14.25" x14ac:dyDescent="0.2">
      <c r="A81" s="21">
        <f t="shared" si="4"/>
        <v>61</v>
      </c>
      <c r="B81" s="22" t="s">
        <v>88</v>
      </c>
      <c r="C81" s="23"/>
      <c r="D81" s="24" t="s">
        <v>18</v>
      </c>
      <c r="E81" s="25" t="s">
        <v>18</v>
      </c>
      <c r="F81" s="24" t="s">
        <v>18</v>
      </c>
      <c r="G81" s="128" t="s">
        <v>18</v>
      </c>
      <c r="H81" s="24"/>
      <c r="I81" s="133" t="s">
        <v>18</v>
      </c>
      <c r="J81" s="24" t="s">
        <v>19</v>
      </c>
      <c r="K81" s="155" t="s">
        <v>19</v>
      </c>
      <c r="L81" s="24" t="s">
        <v>19</v>
      </c>
      <c r="M81" s="25"/>
      <c r="N81" s="24" t="s">
        <v>18</v>
      </c>
      <c r="O81" s="148" t="s">
        <v>18</v>
      </c>
      <c r="P81" s="27"/>
      <c r="Q81" s="28"/>
      <c r="R81" s="115"/>
      <c r="S81" s="201" t="s">
        <v>18</v>
      </c>
      <c r="T81" s="218" t="s">
        <v>18</v>
      </c>
      <c r="U81" s="209" t="s">
        <v>18</v>
      </c>
    </row>
    <row r="82" spans="1:21" ht="14.25" x14ac:dyDescent="0.2">
      <c r="A82" s="21">
        <f t="shared" si="4"/>
        <v>62</v>
      </c>
      <c r="B82" s="22" t="s">
        <v>89</v>
      </c>
      <c r="C82" s="23"/>
      <c r="D82" s="24" t="s">
        <v>18</v>
      </c>
      <c r="E82" s="25" t="s">
        <v>18</v>
      </c>
      <c r="F82" s="24" t="s">
        <v>18</v>
      </c>
      <c r="G82" s="128" t="s">
        <v>18</v>
      </c>
      <c r="H82" s="24"/>
      <c r="I82" s="133" t="s">
        <v>18</v>
      </c>
      <c r="J82" s="24" t="s">
        <v>18</v>
      </c>
      <c r="K82" s="155" t="s">
        <v>18</v>
      </c>
      <c r="L82" s="24" t="s">
        <v>18</v>
      </c>
      <c r="M82" s="25"/>
      <c r="N82" s="24" t="s">
        <v>20</v>
      </c>
      <c r="O82" s="148" t="s">
        <v>18</v>
      </c>
      <c r="P82" s="27"/>
      <c r="Q82" s="28"/>
      <c r="R82" s="115"/>
      <c r="S82" s="201" t="s">
        <v>18</v>
      </c>
      <c r="T82" s="218" t="s">
        <v>18</v>
      </c>
      <c r="U82" s="209" t="s">
        <v>18</v>
      </c>
    </row>
    <row r="83" spans="1:21" ht="14.25" x14ac:dyDescent="0.2">
      <c r="A83" s="21">
        <f t="shared" si="4"/>
        <v>63</v>
      </c>
      <c r="B83" s="22" t="s">
        <v>90</v>
      </c>
      <c r="C83" s="23" t="s">
        <v>18</v>
      </c>
      <c r="D83" s="24" t="s">
        <v>18</v>
      </c>
      <c r="E83" s="25" t="s">
        <v>18</v>
      </c>
      <c r="F83" s="24" t="s">
        <v>18</v>
      </c>
      <c r="G83" s="128" t="s">
        <v>18</v>
      </c>
      <c r="H83" s="24"/>
      <c r="I83" s="133" t="s">
        <v>19</v>
      </c>
      <c r="J83" s="24" t="s">
        <v>20</v>
      </c>
      <c r="K83" s="155" t="s">
        <v>20</v>
      </c>
      <c r="L83" s="24" t="s">
        <v>18</v>
      </c>
      <c r="M83" s="123" t="s">
        <v>20</v>
      </c>
      <c r="N83" s="24" t="s">
        <v>18</v>
      </c>
      <c r="O83" s="148" t="s">
        <v>18</v>
      </c>
      <c r="P83" s="27"/>
      <c r="Q83" s="28"/>
      <c r="R83" s="115"/>
      <c r="S83" s="201" t="s">
        <v>18</v>
      </c>
      <c r="T83" s="218" t="s">
        <v>18</v>
      </c>
      <c r="U83" s="209" t="s">
        <v>18</v>
      </c>
    </row>
    <row r="84" spans="1:21" ht="14.25" x14ac:dyDescent="0.2">
      <c r="A84" s="21">
        <f t="shared" si="4"/>
        <v>64</v>
      </c>
      <c r="B84" s="22" t="s">
        <v>91</v>
      </c>
      <c r="C84" s="23"/>
      <c r="D84" s="24" t="s">
        <v>18</v>
      </c>
      <c r="E84" s="25" t="s">
        <v>19</v>
      </c>
      <c r="F84" s="24" t="s">
        <v>18</v>
      </c>
      <c r="G84" s="128" t="s">
        <v>18</v>
      </c>
      <c r="H84" s="24"/>
      <c r="I84" s="133" t="s">
        <v>18</v>
      </c>
      <c r="J84" s="24" t="s">
        <v>18</v>
      </c>
      <c r="K84" s="155" t="s">
        <v>18</v>
      </c>
      <c r="L84" s="24" t="s">
        <v>19</v>
      </c>
      <c r="M84" s="123" t="s">
        <v>18</v>
      </c>
      <c r="N84" s="24" t="s">
        <v>18</v>
      </c>
      <c r="O84" s="148" t="s">
        <v>18</v>
      </c>
      <c r="P84" s="27"/>
      <c r="Q84" s="28"/>
      <c r="R84" s="115"/>
      <c r="S84" s="201" t="s">
        <v>18</v>
      </c>
      <c r="T84" s="218" t="s">
        <v>18</v>
      </c>
      <c r="U84" s="209" t="s">
        <v>18</v>
      </c>
    </row>
    <row r="85" spans="1:21" ht="14.25" x14ac:dyDescent="0.2">
      <c r="A85" s="21">
        <f t="shared" si="4"/>
        <v>65</v>
      </c>
      <c r="B85" s="22" t="s">
        <v>92</v>
      </c>
      <c r="C85" s="23"/>
      <c r="D85" s="24" t="s">
        <v>18</v>
      </c>
      <c r="E85" s="25" t="s">
        <v>18</v>
      </c>
      <c r="F85" s="24" t="s">
        <v>18</v>
      </c>
      <c r="G85" s="128" t="s">
        <v>18</v>
      </c>
      <c r="H85" s="24"/>
      <c r="I85" s="133" t="s">
        <v>18</v>
      </c>
      <c r="J85" s="24" t="s">
        <v>19</v>
      </c>
      <c r="K85" s="155" t="s">
        <v>18</v>
      </c>
      <c r="L85" s="24" t="s">
        <v>19</v>
      </c>
      <c r="M85" s="123" t="s">
        <v>18</v>
      </c>
      <c r="N85" s="24" t="s">
        <v>20</v>
      </c>
      <c r="O85" s="148" t="s">
        <v>18</v>
      </c>
      <c r="P85" s="27"/>
      <c r="Q85" s="28"/>
      <c r="R85" s="115"/>
      <c r="S85" s="201" t="s">
        <v>18</v>
      </c>
      <c r="T85" s="218" t="s">
        <v>18</v>
      </c>
      <c r="U85" s="209" t="s">
        <v>18</v>
      </c>
    </row>
    <row r="86" spans="1:21" ht="25.5" customHeight="1" x14ac:dyDescent="0.2">
      <c r="A86" s="21">
        <f t="shared" si="4"/>
        <v>66</v>
      </c>
      <c r="B86" s="63" t="s">
        <v>93</v>
      </c>
      <c r="C86" s="23"/>
      <c r="D86" s="24" t="s">
        <v>18</v>
      </c>
      <c r="E86" s="25" t="s">
        <v>18</v>
      </c>
      <c r="F86" s="24" t="s">
        <v>18</v>
      </c>
      <c r="G86" s="128" t="s">
        <v>18</v>
      </c>
      <c r="H86" s="24"/>
      <c r="I86" s="133" t="s">
        <v>18</v>
      </c>
      <c r="J86" s="24" t="s">
        <v>18</v>
      </c>
      <c r="K86" s="155" t="s">
        <v>18</v>
      </c>
      <c r="L86" s="24" t="s">
        <v>19</v>
      </c>
      <c r="M86" s="123" t="s">
        <v>18</v>
      </c>
      <c r="N86" s="24" t="s">
        <v>19</v>
      </c>
      <c r="O86" s="148" t="s">
        <v>18</v>
      </c>
      <c r="P86" s="27"/>
      <c r="Q86" s="28"/>
      <c r="R86" s="115"/>
      <c r="S86" s="201" t="s">
        <v>18</v>
      </c>
      <c r="T86" s="218" t="s">
        <v>18</v>
      </c>
      <c r="U86" s="209" t="s">
        <v>18</v>
      </c>
    </row>
    <row r="87" spans="1:21" s="67" customFormat="1" ht="25.5" customHeight="1" x14ac:dyDescent="0.2">
      <c r="A87" s="21">
        <f t="shared" si="4"/>
        <v>67</v>
      </c>
      <c r="B87" s="63" t="s">
        <v>94</v>
      </c>
      <c r="C87" s="23"/>
      <c r="D87" s="65" t="s">
        <v>20</v>
      </c>
      <c r="E87" s="25" t="s">
        <v>18</v>
      </c>
      <c r="F87" s="65" t="s">
        <v>18</v>
      </c>
      <c r="G87" s="128" t="s">
        <v>18</v>
      </c>
      <c r="H87" s="65"/>
      <c r="I87" s="137" t="s">
        <v>18</v>
      </c>
      <c r="J87" s="65" t="s">
        <v>18</v>
      </c>
      <c r="K87" s="157" t="s">
        <v>19</v>
      </c>
      <c r="L87" s="65" t="s">
        <v>18</v>
      </c>
      <c r="M87" s="125" t="s">
        <v>19</v>
      </c>
      <c r="N87" s="65" t="s">
        <v>18</v>
      </c>
      <c r="O87" s="148" t="s">
        <v>18</v>
      </c>
      <c r="P87" s="66"/>
      <c r="Q87" s="28"/>
      <c r="R87" s="115"/>
      <c r="S87" s="202" t="s">
        <v>18</v>
      </c>
      <c r="T87" s="219" t="s">
        <v>18</v>
      </c>
      <c r="U87" s="213" t="s">
        <v>18</v>
      </c>
    </row>
    <row r="88" spans="1:21" ht="39" customHeight="1" x14ac:dyDescent="0.2">
      <c r="A88" s="21">
        <f t="shared" si="4"/>
        <v>68</v>
      </c>
      <c r="B88" s="63" t="s">
        <v>95</v>
      </c>
      <c r="C88" s="68"/>
      <c r="D88" s="24" t="s">
        <v>18</v>
      </c>
      <c r="E88" s="25" t="s">
        <v>18</v>
      </c>
      <c r="F88" s="24" t="s">
        <v>18</v>
      </c>
      <c r="G88" s="128" t="s">
        <v>20</v>
      </c>
      <c r="H88" s="24"/>
      <c r="I88" s="133" t="s">
        <v>19</v>
      </c>
      <c r="J88" s="24" t="s">
        <v>18</v>
      </c>
      <c r="K88" s="155" t="s">
        <v>18</v>
      </c>
      <c r="L88" s="24" t="s">
        <v>19</v>
      </c>
      <c r="M88" s="123" t="s">
        <v>18</v>
      </c>
      <c r="N88" s="24" t="s">
        <v>20</v>
      </c>
      <c r="O88" s="148" t="s">
        <v>18</v>
      </c>
      <c r="P88" s="27"/>
      <c r="Q88" s="28"/>
      <c r="R88" s="115"/>
      <c r="S88" s="201" t="s">
        <v>18</v>
      </c>
      <c r="T88" s="218" t="s">
        <v>18</v>
      </c>
      <c r="U88" s="209" t="s">
        <v>18</v>
      </c>
    </row>
    <row r="89" spans="1:21" ht="14.25" x14ac:dyDescent="0.2">
      <c r="A89" s="21">
        <f t="shared" si="4"/>
        <v>69</v>
      </c>
      <c r="B89" s="22" t="s">
        <v>96</v>
      </c>
      <c r="C89" s="23" t="s">
        <v>18</v>
      </c>
      <c r="D89" s="24" t="s">
        <v>20</v>
      </c>
      <c r="E89" s="25" t="s">
        <v>20</v>
      </c>
      <c r="F89" s="24" t="s">
        <v>18</v>
      </c>
      <c r="G89" s="26" t="s">
        <v>18</v>
      </c>
      <c r="H89" s="24"/>
      <c r="I89" s="26" t="s">
        <v>18</v>
      </c>
      <c r="J89" s="24" t="s">
        <v>18</v>
      </c>
      <c r="K89" s="155" t="s">
        <v>19</v>
      </c>
      <c r="L89" s="24"/>
      <c r="M89" s="123" t="s">
        <v>18</v>
      </c>
      <c r="N89" s="24" t="s">
        <v>20</v>
      </c>
      <c r="O89" s="148" t="s">
        <v>18</v>
      </c>
      <c r="P89" s="27"/>
      <c r="Q89" s="28"/>
      <c r="R89" s="115"/>
      <c r="S89" s="201" t="s">
        <v>18</v>
      </c>
      <c r="T89" s="218" t="s">
        <v>18</v>
      </c>
      <c r="U89" s="209" t="s">
        <v>18</v>
      </c>
    </row>
    <row r="90" spans="1:21" ht="14.25" x14ac:dyDescent="0.2">
      <c r="A90" s="21">
        <f t="shared" si="4"/>
        <v>70</v>
      </c>
      <c r="B90" s="22" t="s">
        <v>97</v>
      </c>
      <c r="C90" s="23"/>
      <c r="D90" s="24" t="s">
        <v>18</v>
      </c>
      <c r="E90" s="25" t="s">
        <v>19</v>
      </c>
      <c r="F90" s="24" t="s">
        <v>18</v>
      </c>
      <c r="G90" s="26" t="s">
        <v>18</v>
      </c>
      <c r="H90" s="24"/>
      <c r="I90" s="26" t="s">
        <v>18</v>
      </c>
      <c r="J90" s="24" t="s">
        <v>20</v>
      </c>
      <c r="K90" s="155" t="s">
        <v>18</v>
      </c>
      <c r="L90" s="24"/>
      <c r="M90" s="25"/>
      <c r="N90" s="24" t="s">
        <v>20</v>
      </c>
      <c r="O90" s="148" t="s">
        <v>20</v>
      </c>
      <c r="P90" s="27"/>
      <c r="Q90" s="28"/>
      <c r="R90" s="115"/>
      <c r="S90" s="201" t="s">
        <v>18</v>
      </c>
      <c r="T90" s="218" t="s">
        <v>18</v>
      </c>
      <c r="U90" s="209" t="s">
        <v>18</v>
      </c>
    </row>
    <row r="91" spans="1:21" ht="14.25" x14ac:dyDescent="0.2">
      <c r="A91" s="21">
        <f t="shared" si="4"/>
        <v>71</v>
      </c>
      <c r="B91" s="22" t="s">
        <v>98</v>
      </c>
      <c r="C91" s="23"/>
      <c r="D91" s="24" t="s">
        <v>18</v>
      </c>
      <c r="E91" s="25" t="s">
        <v>18</v>
      </c>
      <c r="F91" s="24" t="s">
        <v>18</v>
      </c>
      <c r="G91" s="26" t="s">
        <v>20</v>
      </c>
      <c r="H91" s="24"/>
      <c r="I91" s="26" t="s">
        <v>18</v>
      </c>
      <c r="J91" s="24" t="s">
        <v>18</v>
      </c>
      <c r="K91" s="155" t="s">
        <v>20</v>
      </c>
      <c r="L91" s="24"/>
      <c r="M91" s="25"/>
      <c r="N91" s="24" t="s">
        <v>18</v>
      </c>
      <c r="O91" s="148"/>
      <c r="P91" s="27"/>
      <c r="Q91" s="28"/>
      <c r="R91" s="115"/>
      <c r="S91" s="201" t="s">
        <v>18</v>
      </c>
      <c r="T91" s="218" t="s">
        <v>18</v>
      </c>
      <c r="U91" s="209" t="s">
        <v>18</v>
      </c>
    </row>
    <row r="92" spans="1:21" ht="14.25" x14ac:dyDescent="0.2">
      <c r="A92" s="30">
        <f t="shared" si="4"/>
        <v>72</v>
      </c>
      <c r="B92" s="31" t="s">
        <v>99</v>
      </c>
      <c r="C92" s="23"/>
      <c r="D92" s="24" t="s">
        <v>18</v>
      </c>
      <c r="E92" s="25" t="s">
        <v>19</v>
      </c>
      <c r="F92" s="24" t="s">
        <v>18</v>
      </c>
      <c r="G92" s="26" t="s">
        <v>18</v>
      </c>
      <c r="H92" s="24"/>
      <c r="I92" s="26" t="s">
        <v>18</v>
      </c>
      <c r="J92" s="24" t="s">
        <v>18</v>
      </c>
      <c r="K92" s="155" t="s">
        <v>18</v>
      </c>
      <c r="L92" s="24" t="s">
        <v>18</v>
      </c>
      <c r="M92" s="123" t="s">
        <v>18</v>
      </c>
      <c r="N92" s="24" t="s">
        <v>19</v>
      </c>
      <c r="O92" s="149" t="s">
        <v>18</v>
      </c>
      <c r="P92" s="27"/>
      <c r="Q92" s="28"/>
      <c r="R92" s="116"/>
      <c r="S92" s="201" t="s">
        <v>18</v>
      </c>
      <c r="T92" s="218" t="s">
        <v>18</v>
      </c>
      <c r="U92" s="209" t="s">
        <v>18</v>
      </c>
    </row>
    <row r="93" spans="1:21" ht="25.5" customHeight="1" thickBot="1" x14ac:dyDescent="0.25">
      <c r="A93" s="32">
        <f t="shared" si="4"/>
        <v>73</v>
      </c>
      <c r="B93" s="82" t="s">
        <v>100</v>
      </c>
      <c r="C93" s="34"/>
      <c r="D93" s="35" t="s">
        <v>18</v>
      </c>
      <c r="E93" s="36" t="s">
        <v>18</v>
      </c>
      <c r="F93" s="37" t="s">
        <v>18</v>
      </c>
      <c r="G93" s="38" t="s">
        <v>18</v>
      </c>
      <c r="H93" s="40"/>
      <c r="I93" s="38" t="s">
        <v>18</v>
      </c>
      <c r="J93" s="35" t="s">
        <v>19</v>
      </c>
      <c r="K93" s="155" t="s">
        <v>19</v>
      </c>
      <c r="L93" s="35" t="s">
        <v>19</v>
      </c>
      <c r="M93" s="124" t="s">
        <v>20</v>
      </c>
      <c r="N93" s="35" t="s">
        <v>18</v>
      </c>
      <c r="O93" s="150" t="s">
        <v>18</v>
      </c>
      <c r="P93" s="40"/>
      <c r="Q93" s="41"/>
      <c r="R93" s="117"/>
      <c r="S93" s="201" t="s">
        <v>18</v>
      </c>
      <c r="T93" s="218" t="s">
        <v>18</v>
      </c>
      <c r="U93" s="210" t="s">
        <v>18</v>
      </c>
    </row>
    <row r="94" spans="1:21" ht="15" thickBot="1" x14ac:dyDescent="0.25">
      <c r="A94" s="42"/>
      <c r="B94" s="43"/>
      <c r="C94" s="44"/>
      <c r="D94" s="45"/>
      <c r="E94" s="46"/>
      <c r="F94" s="47"/>
      <c r="G94" s="48"/>
      <c r="H94" s="49"/>
      <c r="I94" s="48"/>
      <c r="J94" s="45"/>
      <c r="K94" s="156"/>
      <c r="L94" s="45"/>
      <c r="M94" s="51"/>
      <c r="N94" s="52"/>
      <c r="O94" s="151"/>
      <c r="P94" s="49"/>
      <c r="Q94" s="53"/>
      <c r="R94" s="118"/>
      <c r="S94" s="200"/>
      <c r="T94" s="218"/>
      <c r="U94" s="211"/>
    </row>
    <row r="95" spans="1:21" ht="15" thickBot="1" x14ac:dyDescent="0.25">
      <c r="A95" s="42"/>
      <c r="B95" s="54" t="s">
        <v>101</v>
      </c>
      <c r="C95" s="44"/>
      <c r="D95" s="45"/>
      <c r="E95" s="46"/>
      <c r="F95" s="47"/>
      <c r="G95" s="48"/>
      <c r="H95" s="49"/>
      <c r="I95" s="48"/>
      <c r="J95" s="45"/>
      <c r="K95" s="12"/>
      <c r="L95" s="45"/>
      <c r="M95" s="51"/>
      <c r="N95" s="52"/>
      <c r="O95" s="151"/>
      <c r="P95" s="49"/>
      <c r="Q95" s="53"/>
      <c r="R95" s="145"/>
      <c r="S95" s="200"/>
      <c r="T95" s="218"/>
      <c r="U95" s="211"/>
    </row>
    <row r="96" spans="1:21" ht="14.25" x14ac:dyDescent="0.2">
      <c r="A96" s="14"/>
      <c r="B96" s="15"/>
      <c r="C96" s="72"/>
      <c r="D96" s="73"/>
      <c r="E96" s="18"/>
      <c r="F96" s="74"/>
      <c r="G96" s="75"/>
      <c r="H96" s="76"/>
      <c r="I96" s="75"/>
      <c r="J96" s="73"/>
      <c r="K96" s="154"/>
      <c r="L96" s="73"/>
      <c r="M96" s="77"/>
      <c r="N96" s="78"/>
      <c r="O96" s="152"/>
      <c r="P96" s="76"/>
      <c r="Q96" s="79"/>
      <c r="R96" s="120"/>
      <c r="S96" s="200"/>
      <c r="T96" s="218"/>
      <c r="U96" s="212"/>
    </row>
    <row r="97" spans="1:21" ht="14.25" x14ac:dyDescent="0.2">
      <c r="A97" s="21">
        <v>74</v>
      </c>
      <c r="B97" s="22" t="s">
        <v>102</v>
      </c>
      <c r="C97" s="23"/>
      <c r="D97" s="24" t="s">
        <v>18</v>
      </c>
      <c r="E97" s="25" t="s">
        <v>19</v>
      </c>
      <c r="F97" s="24" t="s">
        <v>20</v>
      </c>
      <c r="G97" s="26" t="s">
        <v>18</v>
      </c>
      <c r="H97" s="24"/>
      <c r="I97" s="26" t="s">
        <v>18</v>
      </c>
      <c r="J97" s="24" t="s">
        <v>18</v>
      </c>
      <c r="K97" s="155" t="s">
        <v>19</v>
      </c>
      <c r="L97" s="24" t="s">
        <v>19</v>
      </c>
      <c r="M97" s="123" t="s">
        <v>18</v>
      </c>
      <c r="N97" s="24" t="s">
        <v>18</v>
      </c>
      <c r="O97" s="148" t="s">
        <v>18</v>
      </c>
      <c r="P97" s="27"/>
      <c r="Q97" s="28"/>
      <c r="R97" s="115"/>
      <c r="S97" s="201" t="s">
        <v>18</v>
      </c>
      <c r="T97" s="218" t="s">
        <v>18</v>
      </c>
      <c r="U97" s="209" t="s">
        <v>18</v>
      </c>
    </row>
    <row r="98" spans="1:21" ht="14.25" x14ac:dyDescent="0.2">
      <c r="A98" s="21">
        <f>SUM(A97+1)</f>
        <v>75</v>
      </c>
      <c r="B98" s="22" t="s">
        <v>103</v>
      </c>
      <c r="C98" s="23" t="s">
        <v>20</v>
      </c>
      <c r="D98" s="24" t="s">
        <v>18</v>
      </c>
      <c r="E98" s="25" t="s">
        <v>18</v>
      </c>
      <c r="F98" s="24" t="s">
        <v>20</v>
      </c>
      <c r="G98" s="26" t="s">
        <v>18</v>
      </c>
      <c r="H98" s="24"/>
      <c r="I98" s="26" t="s">
        <v>18</v>
      </c>
      <c r="J98" s="24" t="s">
        <v>20</v>
      </c>
      <c r="K98" s="155" t="s">
        <v>19</v>
      </c>
      <c r="L98" s="24" t="s">
        <v>18</v>
      </c>
      <c r="M98" s="123" t="s">
        <v>20</v>
      </c>
      <c r="N98" s="24" t="s">
        <v>19</v>
      </c>
      <c r="O98" s="148" t="s">
        <v>18</v>
      </c>
      <c r="P98" s="27"/>
      <c r="Q98" s="28"/>
      <c r="R98" s="115"/>
      <c r="S98" s="201" t="s">
        <v>18</v>
      </c>
      <c r="T98" s="218" t="s">
        <v>18</v>
      </c>
      <c r="U98" s="209" t="s">
        <v>18</v>
      </c>
    </row>
    <row r="99" spans="1:21" ht="14.25" x14ac:dyDescent="0.2">
      <c r="A99" s="21">
        <f t="shared" ref="A99:A116" si="5">SUM(A98+1)</f>
        <v>76</v>
      </c>
      <c r="B99" s="22" t="s">
        <v>104</v>
      </c>
      <c r="C99" s="23"/>
      <c r="D99" s="24" t="s">
        <v>18</v>
      </c>
      <c r="E99" s="25" t="s">
        <v>19</v>
      </c>
      <c r="F99" s="24" t="s">
        <v>20</v>
      </c>
      <c r="G99" s="26" t="s">
        <v>18</v>
      </c>
      <c r="H99" s="24"/>
      <c r="I99" s="26" t="s">
        <v>18</v>
      </c>
      <c r="J99" s="24" t="s">
        <v>20</v>
      </c>
      <c r="K99" s="155" t="s">
        <v>19</v>
      </c>
      <c r="L99" s="24" t="s">
        <v>18</v>
      </c>
      <c r="M99" s="123" t="s">
        <v>18</v>
      </c>
      <c r="N99" s="24" t="s">
        <v>19</v>
      </c>
      <c r="O99" s="148" t="s">
        <v>18</v>
      </c>
      <c r="P99" s="27"/>
      <c r="Q99" s="28"/>
      <c r="R99" s="115"/>
      <c r="S99" s="201" t="s">
        <v>18</v>
      </c>
      <c r="T99" s="218" t="s">
        <v>18</v>
      </c>
      <c r="U99" s="209" t="s">
        <v>18</v>
      </c>
    </row>
    <row r="100" spans="1:21" ht="14.25" x14ac:dyDescent="0.2">
      <c r="A100" s="21">
        <f t="shared" si="5"/>
        <v>77</v>
      </c>
      <c r="B100" s="22" t="s">
        <v>105</v>
      </c>
      <c r="C100" s="23" t="s">
        <v>18</v>
      </c>
      <c r="D100" s="24" t="s">
        <v>18</v>
      </c>
      <c r="E100" s="25" t="s">
        <v>19</v>
      </c>
      <c r="F100" s="24" t="s">
        <v>18</v>
      </c>
      <c r="G100" s="26" t="s">
        <v>18</v>
      </c>
      <c r="H100" s="24"/>
      <c r="I100" s="26" t="s">
        <v>19</v>
      </c>
      <c r="J100" s="24" t="s">
        <v>18</v>
      </c>
      <c r="K100" s="155" t="s">
        <v>19</v>
      </c>
      <c r="L100" s="24" t="s">
        <v>19</v>
      </c>
      <c r="M100" s="123" t="s">
        <v>18</v>
      </c>
      <c r="N100" s="24" t="s">
        <v>19</v>
      </c>
      <c r="O100" s="148" t="s">
        <v>18</v>
      </c>
      <c r="P100" s="27"/>
      <c r="Q100" s="28"/>
      <c r="R100" s="115"/>
      <c r="S100" s="201" t="s">
        <v>18</v>
      </c>
      <c r="T100" s="218" t="s">
        <v>19</v>
      </c>
      <c r="U100" s="209" t="s">
        <v>18</v>
      </c>
    </row>
    <row r="101" spans="1:21" ht="14.25" x14ac:dyDescent="0.2">
      <c r="A101" s="21">
        <f t="shared" si="5"/>
        <v>78</v>
      </c>
      <c r="B101" s="22" t="s">
        <v>106</v>
      </c>
      <c r="C101" s="23" t="s">
        <v>18</v>
      </c>
      <c r="D101" s="24" t="s">
        <v>18</v>
      </c>
      <c r="E101" s="25" t="s">
        <v>19</v>
      </c>
      <c r="F101" s="24" t="s">
        <v>18</v>
      </c>
      <c r="G101" s="26" t="s">
        <v>18</v>
      </c>
      <c r="H101" s="24"/>
      <c r="I101" s="26" t="s">
        <v>18</v>
      </c>
      <c r="J101" s="24" t="s">
        <v>18</v>
      </c>
      <c r="K101" s="155" t="s">
        <v>18</v>
      </c>
      <c r="L101" s="24" t="s">
        <v>19</v>
      </c>
      <c r="M101" s="123" t="s">
        <v>19</v>
      </c>
      <c r="N101" s="24" t="s">
        <v>18</v>
      </c>
      <c r="O101" s="148" t="s">
        <v>18</v>
      </c>
      <c r="P101" s="27"/>
      <c r="Q101" s="28"/>
      <c r="R101" s="115"/>
      <c r="S101" s="201" t="s">
        <v>18</v>
      </c>
      <c r="T101" s="218" t="s">
        <v>18</v>
      </c>
      <c r="U101" s="209" t="s">
        <v>19</v>
      </c>
    </row>
    <row r="102" spans="1:21" ht="14.25" x14ac:dyDescent="0.2">
      <c r="A102" s="21">
        <f t="shared" si="5"/>
        <v>79</v>
      </c>
      <c r="B102" s="22" t="s">
        <v>107</v>
      </c>
      <c r="C102" s="23" t="s">
        <v>20</v>
      </c>
      <c r="D102" s="24" t="s">
        <v>18</v>
      </c>
      <c r="E102" s="25" t="s">
        <v>18</v>
      </c>
      <c r="F102" s="24" t="s">
        <v>20</v>
      </c>
      <c r="G102" s="26" t="s">
        <v>20</v>
      </c>
      <c r="H102" s="24"/>
      <c r="I102" s="26" t="s">
        <v>18</v>
      </c>
      <c r="J102" s="24" t="s">
        <v>20</v>
      </c>
      <c r="K102" s="155" t="s">
        <v>18</v>
      </c>
      <c r="L102" s="24" t="s">
        <v>18</v>
      </c>
      <c r="M102" s="123" t="s">
        <v>18</v>
      </c>
      <c r="N102" s="24" t="s">
        <v>19</v>
      </c>
      <c r="O102" s="148" t="s">
        <v>18</v>
      </c>
      <c r="P102" s="27"/>
      <c r="Q102" s="28"/>
      <c r="R102" s="115"/>
      <c r="S102" s="262" t="s">
        <v>18</v>
      </c>
      <c r="T102" s="261" t="s">
        <v>165</v>
      </c>
      <c r="U102" s="209" t="s">
        <v>165</v>
      </c>
    </row>
    <row r="103" spans="1:21" ht="14.25" x14ac:dyDescent="0.2">
      <c r="A103" s="21">
        <f t="shared" si="5"/>
        <v>80</v>
      </c>
      <c r="B103" s="22" t="s">
        <v>108</v>
      </c>
      <c r="C103" s="23"/>
      <c r="D103" s="24" t="s">
        <v>18</v>
      </c>
      <c r="E103" s="25" t="s">
        <v>19</v>
      </c>
      <c r="F103" s="24" t="s">
        <v>20</v>
      </c>
      <c r="G103" s="26" t="s">
        <v>18</v>
      </c>
      <c r="H103" s="24"/>
      <c r="I103" s="26" t="s">
        <v>18</v>
      </c>
      <c r="J103" s="24" t="s">
        <v>19</v>
      </c>
      <c r="K103" s="155" t="s">
        <v>20</v>
      </c>
      <c r="L103" s="24" t="s">
        <v>18</v>
      </c>
      <c r="M103" s="123" t="s">
        <v>20</v>
      </c>
      <c r="N103" s="24" t="s">
        <v>19</v>
      </c>
      <c r="O103" s="148" t="s">
        <v>18</v>
      </c>
      <c r="P103" s="27"/>
      <c r="Q103" s="28"/>
      <c r="R103" s="115"/>
      <c r="S103" s="201" t="s">
        <v>18</v>
      </c>
      <c r="T103" s="218" t="s">
        <v>18</v>
      </c>
      <c r="U103" s="209" t="s">
        <v>18</v>
      </c>
    </row>
    <row r="104" spans="1:21" ht="14.25" x14ac:dyDescent="0.2">
      <c r="A104" s="21">
        <f t="shared" si="5"/>
        <v>81</v>
      </c>
      <c r="B104" s="22" t="s">
        <v>109</v>
      </c>
      <c r="C104" s="23" t="s">
        <v>18</v>
      </c>
      <c r="D104" s="24" t="s">
        <v>18</v>
      </c>
      <c r="E104" s="25" t="s">
        <v>19</v>
      </c>
      <c r="F104" s="24" t="s">
        <v>20</v>
      </c>
      <c r="G104" s="26" t="s">
        <v>18</v>
      </c>
      <c r="H104" s="24"/>
      <c r="I104" s="26" t="s">
        <v>18</v>
      </c>
      <c r="J104" s="24" t="s">
        <v>19</v>
      </c>
      <c r="K104" s="155" t="s">
        <v>18</v>
      </c>
      <c r="L104" s="24" t="s">
        <v>19</v>
      </c>
      <c r="M104" s="123" t="s">
        <v>18</v>
      </c>
      <c r="N104" s="24" t="s">
        <v>19</v>
      </c>
      <c r="O104" s="148" t="s">
        <v>18</v>
      </c>
      <c r="P104" s="27"/>
      <c r="Q104" s="28"/>
      <c r="R104" s="115"/>
      <c r="S104" s="201" t="s">
        <v>18</v>
      </c>
      <c r="T104" s="218" t="s">
        <v>18</v>
      </c>
      <c r="U104" s="209" t="s">
        <v>18</v>
      </c>
    </row>
    <row r="105" spans="1:21" ht="14.25" x14ac:dyDescent="0.2">
      <c r="A105" s="21">
        <f t="shared" si="5"/>
        <v>82</v>
      </c>
      <c r="B105" s="22" t="s">
        <v>110</v>
      </c>
      <c r="C105" s="23"/>
      <c r="D105" s="24" t="s">
        <v>18</v>
      </c>
      <c r="E105" s="25" t="s">
        <v>18</v>
      </c>
      <c r="F105" s="24" t="s">
        <v>20</v>
      </c>
      <c r="G105" s="26" t="s">
        <v>18</v>
      </c>
      <c r="H105" s="24"/>
      <c r="I105" s="26" t="s">
        <v>18</v>
      </c>
      <c r="J105" s="24" t="s">
        <v>18</v>
      </c>
      <c r="K105" s="155" t="s">
        <v>20</v>
      </c>
      <c r="L105" s="24" t="s">
        <v>19</v>
      </c>
      <c r="M105" s="123" t="s">
        <v>18</v>
      </c>
      <c r="N105" s="24" t="s">
        <v>18</v>
      </c>
      <c r="O105" s="148" t="s">
        <v>18</v>
      </c>
      <c r="P105" s="27"/>
      <c r="Q105" s="28"/>
      <c r="R105" s="115"/>
      <c r="S105" s="201" t="s">
        <v>18</v>
      </c>
      <c r="T105" s="218" t="s">
        <v>18</v>
      </c>
      <c r="U105" s="209" t="s">
        <v>18</v>
      </c>
    </row>
    <row r="106" spans="1:21" ht="14.25" x14ac:dyDescent="0.2">
      <c r="A106" s="21">
        <f t="shared" si="5"/>
        <v>83</v>
      </c>
      <c r="B106" s="22" t="s">
        <v>111</v>
      </c>
      <c r="C106" s="23"/>
      <c r="D106" s="24" t="s">
        <v>18</v>
      </c>
      <c r="E106" s="25" t="s">
        <v>18</v>
      </c>
      <c r="F106" s="24" t="s">
        <v>20</v>
      </c>
      <c r="G106" s="26" t="s">
        <v>18</v>
      </c>
      <c r="H106" s="24"/>
      <c r="I106" s="26" t="s">
        <v>18</v>
      </c>
      <c r="J106" s="24" t="s">
        <v>20</v>
      </c>
      <c r="K106" s="155" t="s">
        <v>20</v>
      </c>
      <c r="L106" s="24" t="s">
        <v>19</v>
      </c>
      <c r="M106" s="123" t="s">
        <v>18</v>
      </c>
      <c r="N106" s="24" t="s">
        <v>18</v>
      </c>
      <c r="O106" s="148" t="s">
        <v>18</v>
      </c>
      <c r="P106" s="27"/>
      <c r="Q106" s="28"/>
      <c r="R106" s="115"/>
      <c r="S106" s="201" t="s">
        <v>18</v>
      </c>
      <c r="T106" s="218" t="s">
        <v>18</v>
      </c>
      <c r="U106" s="209" t="s">
        <v>18</v>
      </c>
    </row>
    <row r="107" spans="1:21" ht="14.25" x14ac:dyDescent="0.2">
      <c r="A107" s="21">
        <f t="shared" si="5"/>
        <v>84</v>
      </c>
      <c r="B107" s="22" t="s">
        <v>112</v>
      </c>
      <c r="C107" s="23" t="s">
        <v>18</v>
      </c>
      <c r="D107" s="24" t="s">
        <v>18</v>
      </c>
      <c r="E107" s="25" t="s">
        <v>19</v>
      </c>
      <c r="F107" s="24" t="s">
        <v>20</v>
      </c>
      <c r="G107" s="26" t="s">
        <v>18</v>
      </c>
      <c r="H107" s="24"/>
      <c r="I107" s="26" t="s">
        <v>18</v>
      </c>
      <c r="J107" s="24" t="s">
        <v>20</v>
      </c>
      <c r="K107" s="155" t="s">
        <v>18</v>
      </c>
      <c r="L107" s="24" t="s">
        <v>19</v>
      </c>
      <c r="M107" s="123" t="s">
        <v>20</v>
      </c>
      <c r="N107" s="24" t="s">
        <v>18</v>
      </c>
      <c r="O107" s="148" t="s">
        <v>19</v>
      </c>
      <c r="P107" s="27"/>
      <c r="Q107" s="28"/>
      <c r="R107" s="115"/>
      <c r="S107" s="201" t="s">
        <v>18</v>
      </c>
      <c r="T107" s="218" t="s">
        <v>18</v>
      </c>
      <c r="U107" s="209" t="s">
        <v>18</v>
      </c>
    </row>
    <row r="108" spans="1:21" ht="14.25" x14ac:dyDescent="0.2">
      <c r="A108" s="21">
        <f t="shared" si="5"/>
        <v>85</v>
      </c>
      <c r="B108" s="22" t="s">
        <v>113</v>
      </c>
      <c r="C108" s="23" t="s">
        <v>18</v>
      </c>
      <c r="D108" s="24" t="s">
        <v>18</v>
      </c>
      <c r="E108" s="25" t="s">
        <v>19</v>
      </c>
      <c r="F108" s="24" t="s">
        <v>18</v>
      </c>
      <c r="G108" s="26" t="s">
        <v>18</v>
      </c>
      <c r="H108" s="24"/>
      <c r="I108" s="26" t="s">
        <v>18</v>
      </c>
      <c r="J108" s="24" t="s">
        <v>19</v>
      </c>
      <c r="K108" s="155" t="s">
        <v>18</v>
      </c>
      <c r="L108" s="24" t="s">
        <v>19</v>
      </c>
      <c r="M108" s="123" t="s">
        <v>18</v>
      </c>
      <c r="N108" s="24" t="s">
        <v>18</v>
      </c>
      <c r="O108" s="148" t="s">
        <v>18</v>
      </c>
      <c r="P108" s="27"/>
      <c r="Q108" s="28"/>
      <c r="R108" s="115"/>
      <c r="S108" s="201" t="s">
        <v>18</v>
      </c>
      <c r="T108" s="218" t="s">
        <v>18</v>
      </c>
      <c r="U108" s="209" t="s">
        <v>18</v>
      </c>
    </row>
    <row r="109" spans="1:21" ht="14.25" x14ac:dyDescent="0.2">
      <c r="A109" s="21">
        <f t="shared" si="5"/>
        <v>86</v>
      </c>
      <c r="B109" s="22" t="s">
        <v>114</v>
      </c>
      <c r="C109" s="23" t="s">
        <v>18</v>
      </c>
      <c r="D109" s="24" t="s">
        <v>18</v>
      </c>
      <c r="E109" s="25" t="s">
        <v>18</v>
      </c>
      <c r="F109" s="24" t="s">
        <v>18</v>
      </c>
      <c r="G109" s="26" t="s">
        <v>18</v>
      </c>
      <c r="H109" s="24"/>
      <c r="I109" s="26" t="s">
        <v>18</v>
      </c>
      <c r="J109" s="24" t="s">
        <v>19</v>
      </c>
      <c r="K109" s="155" t="s">
        <v>18</v>
      </c>
      <c r="L109" s="24" t="s">
        <v>19</v>
      </c>
      <c r="M109" s="123" t="s">
        <v>18</v>
      </c>
      <c r="N109" s="24" t="s">
        <v>18</v>
      </c>
      <c r="O109" s="148" t="s">
        <v>18</v>
      </c>
      <c r="P109" s="27"/>
      <c r="Q109" s="28"/>
      <c r="R109" s="115"/>
      <c r="S109" s="201" t="s">
        <v>18</v>
      </c>
      <c r="T109" s="218" t="s">
        <v>18</v>
      </c>
      <c r="U109" s="209" t="s">
        <v>18</v>
      </c>
    </row>
    <row r="110" spans="1:21" ht="14.25" x14ac:dyDescent="0.2">
      <c r="A110" s="21">
        <f t="shared" si="5"/>
        <v>87</v>
      </c>
      <c r="B110" s="22" t="s">
        <v>115</v>
      </c>
      <c r="C110" s="23" t="s">
        <v>18</v>
      </c>
      <c r="D110" s="24" t="s">
        <v>20</v>
      </c>
      <c r="E110" s="25" t="s">
        <v>18</v>
      </c>
      <c r="F110" s="24" t="s">
        <v>20</v>
      </c>
      <c r="G110" s="26" t="s">
        <v>18</v>
      </c>
      <c r="H110" s="24"/>
      <c r="I110" s="26" t="s">
        <v>18</v>
      </c>
      <c r="J110" s="24" t="s">
        <v>20</v>
      </c>
      <c r="K110" s="155" t="s">
        <v>20</v>
      </c>
      <c r="L110" s="24" t="s">
        <v>19</v>
      </c>
      <c r="M110" s="123" t="s">
        <v>18</v>
      </c>
      <c r="N110" s="24" t="s">
        <v>20</v>
      </c>
      <c r="O110" s="148" t="s">
        <v>18</v>
      </c>
      <c r="P110" s="27"/>
      <c r="Q110" s="28"/>
      <c r="R110" s="115"/>
      <c r="S110" s="201" t="s">
        <v>18</v>
      </c>
      <c r="T110" s="218" t="s">
        <v>18</v>
      </c>
      <c r="U110" s="209" t="s">
        <v>18</v>
      </c>
    </row>
    <row r="111" spans="1:21" ht="14.25" x14ac:dyDescent="0.2">
      <c r="A111" s="21">
        <f t="shared" si="5"/>
        <v>88</v>
      </c>
      <c r="B111" s="22" t="s">
        <v>116</v>
      </c>
      <c r="C111" s="23" t="s">
        <v>18</v>
      </c>
      <c r="D111" s="24" t="s">
        <v>18</v>
      </c>
      <c r="E111" s="25" t="s">
        <v>19</v>
      </c>
      <c r="F111" s="24" t="s">
        <v>20</v>
      </c>
      <c r="G111" s="26" t="s">
        <v>18</v>
      </c>
      <c r="H111" s="24"/>
      <c r="I111" s="26" t="s">
        <v>18</v>
      </c>
      <c r="J111" s="24" t="s">
        <v>20</v>
      </c>
      <c r="K111" s="155" t="s">
        <v>18</v>
      </c>
      <c r="L111" s="24" t="s">
        <v>19</v>
      </c>
      <c r="M111" s="123" t="s">
        <v>20</v>
      </c>
      <c r="N111" s="24" t="s">
        <v>20</v>
      </c>
      <c r="O111" s="148" t="s">
        <v>18</v>
      </c>
      <c r="P111" s="27"/>
      <c r="Q111" s="28"/>
      <c r="R111" s="115"/>
      <c r="S111" s="201" t="s">
        <v>18</v>
      </c>
      <c r="T111" s="218" t="s">
        <v>18</v>
      </c>
      <c r="U111" s="209" t="s">
        <v>18</v>
      </c>
    </row>
    <row r="112" spans="1:21" ht="14.25" x14ac:dyDescent="0.2">
      <c r="A112" s="21">
        <f t="shared" si="5"/>
        <v>89</v>
      </c>
      <c r="B112" s="22" t="s">
        <v>117</v>
      </c>
      <c r="C112" s="23" t="s">
        <v>18</v>
      </c>
      <c r="D112" s="24" t="s">
        <v>18</v>
      </c>
      <c r="E112" s="25" t="s">
        <v>19</v>
      </c>
      <c r="F112" s="24" t="s">
        <v>18</v>
      </c>
      <c r="G112" s="26" t="s">
        <v>18</v>
      </c>
      <c r="H112" s="24"/>
      <c r="I112" s="26" t="s">
        <v>20</v>
      </c>
      <c r="J112" s="24" t="s">
        <v>18</v>
      </c>
      <c r="K112" s="155" t="s">
        <v>18</v>
      </c>
      <c r="L112" s="24" t="s">
        <v>19</v>
      </c>
      <c r="M112" s="123" t="s">
        <v>18</v>
      </c>
      <c r="N112" s="24" t="s">
        <v>20</v>
      </c>
      <c r="O112" s="148" t="s">
        <v>19</v>
      </c>
      <c r="P112" s="27"/>
      <c r="Q112" s="28"/>
      <c r="R112" s="115"/>
      <c r="S112" s="201" t="s">
        <v>18</v>
      </c>
      <c r="T112" s="218" t="s">
        <v>18</v>
      </c>
      <c r="U112" s="209" t="s">
        <v>18</v>
      </c>
    </row>
    <row r="113" spans="1:21" ht="14.25" x14ac:dyDescent="0.2">
      <c r="A113" s="21">
        <f t="shared" si="5"/>
        <v>90</v>
      </c>
      <c r="B113" s="22" t="s">
        <v>118</v>
      </c>
      <c r="C113" s="23"/>
      <c r="D113" s="24" t="s">
        <v>18</v>
      </c>
      <c r="E113" s="25" t="s">
        <v>19</v>
      </c>
      <c r="F113" s="24" t="s">
        <v>18</v>
      </c>
      <c r="G113" s="26" t="s">
        <v>18</v>
      </c>
      <c r="H113" s="24"/>
      <c r="I113" s="26" t="s">
        <v>18</v>
      </c>
      <c r="J113" s="24" t="s">
        <v>20</v>
      </c>
      <c r="K113" s="155" t="s">
        <v>20</v>
      </c>
      <c r="L113" s="24" t="s">
        <v>19</v>
      </c>
      <c r="M113" s="123" t="s">
        <v>18</v>
      </c>
      <c r="N113" s="24" t="s">
        <v>20</v>
      </c>
      <c r="O113" s="148" t="s">
        <v>18</v>
      </c>
      <c r="P113" s="27"/>
      <c r="Q113" s="28"/>
      <c r="R113" s="115"/>
      <c r="S113" s="201" t="s">
        <v>18</v>
      </c>
      <c r="T113" s="218" t="s">
        <v>18</v>
      </c>
      <c r="U113" s="209" t="s">
        <v>18</v>
      </c>
    </row>
    <row r="114" spans="1:21" ht="14.25" x14ac:dyDescent="0.2">
      <c r="A114" s="21">
        <f t="shared" si="5"/>
        <v>91</v>
      </c>
      <c r="B114" s="22" t="s">
        <v>119</v>
      </c>
      <c r="C114" s="23"/>
      <c r="D114" s="24" t="s">
        <v>18</v>
      </c>
      <c r="E114" s="25" t="s">
        <v>18</v>
      </c>
      <c r="F114" s="24" t="s">
        <v>20</v>
      </c>
      <c r="G114" s="26" t="s">
        <v>18</v>
      </c>
      <c r="H114" s="24"/>
      <c r="I114" s="26" t="s">
        <v>18</v>
      </c>
      <c r="J114" s="24" t="s">
        <v>20</v>
      </c>
      <c r="K114" s="155" t="s">
        <v>18</v>
      </c>
      <c r="L114" s="24" t="s">
        <v>19</v>
      </c>
      <c r="M114" s="123" t="s">
        <v>18</v>
      </c>
      <c r="N114" s="24" t="s">
        <v>18</v>
      </c>
      <c r="O114" s="148" t="s">
        <v>18</v>
      </c>
      <c r="P114" s="27"/>
      <c r="Q114" s="28"/>
      <c r="R114" s="115"/>
      <c r="S114" s="201" t="s">
        <v>18</v>
      </c>
      <c r="T114" s="218" t="s">
        <v>18</v>
      </c>
      <c r="U114" s="209" t="s">
        <v>18</v>
      </c>
    </row>
    <row r="115" spans="1:21" ht="14.25" x14ac:dyDescent="0.2">
      <c r="A115" s="30">
        <f t="shared" si="5"/>
        <v>92</v>
      </c>
      <c r="B115" s="31" t="s">
        <v>120</v>
      </c>
      <c r="C115" s="23"/>
      <c r="D115" s="24" t="s">
        <v>18</v>
      </c>
      <c r="E115" s="25" t="s">
        <v>18</v>
      </c>
      <c r="F115" s="24" t="s">
        <v>20</v>
      </c>
      <c r="G115" s="26" t="s">
        <v>18</v>
      </c>
      <c r="H115" s="24"/>
      <c r="I115" s="26" t="s">
        <v>18</v>
      </c>
      <c r="J115" s="24" t="s">
        <v>18</v>
      </c>
      <c r="K115" s="155" t="s">
        <v>18</v>
      </c>
      <c r="L115" s="24" t="s">
        <v>19</v>
      </c>
      <c r="M115" s="25"/>
      <c r="N115" s="24" t="s">
        <v>19</v>
      </c>
      <c r="O115" s="149" t="s">
        <v>18</v>
      </c>
      <c r="P115" s="27"/>
      <c r="Q115" s="28"/>
      <c r="R115" s="115"/>
      <c r="S115" s="201" t="s">
        <v>18</v>
      </c>
      <c r="T115" s="218" t="s">
        <v>18</v>
      </c>
      <c r="U115" s="209" t="s">
        <v>18</v>
      </c>
    </row>
    <row r="116" spans="1:21" ht="15" thickBot="1" x14ac:dyDescent="0.25">
      <c r="A116" s="32">
        <f t="shared" si="5"/>
        <v>93</v>
      </c>
      <c r="B116" s="33" t="s">
        <v>121</v>
      </c>
      <c r="C116" s="83"/>
      <c r="D116" s="35" t="s">
        <v>18</v>
      </c>
      <c r="E116" s="39" t="s">
        <v>18</v>
      </c>
      <c r="F116" s="35" t="s">
        <v>18</v>
      </c>
      <c r="G116" s="38" t="s">
        <v>18</v>
      </c>
      <c r="H116" s="35"/>
      <c r="I116" s="38" t="s">
        <v>18</v>
      </c>
      <c r="J116" s="35" t="s">
        <v>20</v>
      </c>
      <c r="K116" s="155" t="s">
        <v>18</v>
      </c>
      <c r="L116" s="35" t="s">
        <v>19</v>
      </c>
      <c r="M116" s="124" t="s">
        <v>18</v>
      </c>
      <c r="N116" s="35" t="s">
        <v>20</v>
      </c>
      <c r="O116" s="150" t="s">
        <v>19</v>
      </c>
      <c r="P116" s="40"/>
      <c r="Q116" s="84"/>
      <c r="R116" s="117"/>
      <c r="S116" s="201" t="s">
        <v>18</v>
      </c>
      <c r="T116" s="218" t="s">
        <v>18</v>
      </c>
      <c r="U116" s="210" t="s">
        <v>18</v>
      </c>
    </row>
    <row r="117" spans="1:21" ht="15" thickBot="1" x14ac:dyDescent="0.25">
      <c r="A117" s="42"/>
      <c r="B117" s="43"/>
      <c r="C117" s="44"/>
      <c r="D117" s="45"/>
      <c r="E117" s="46"/>
      <c r="F117" s="47"/>
      <c r="G117" s="48"/>
      <c r="H117" s="49"/>
      <c r="I117" s="48"/>
      <c r="J117" s="45"/>
      <c r="K117" s="156"/>
      <c r="L117" s="45"/>
      <c r="M117" s="51"/>
      <c r="N117" s="52"/>
      <c r="O117" s="151"/>
      <c r="P117" s="49"/>
      <c r="Q117" s="53"/>
      <c r="R117" s="118"/>
      <c r="S117" s="200"/>
      <c r="T117" s="218"/>
      <c r="U117" s="211"/>
    </row>
    <row r="118" spans="1:21" ht="15" thickBot="1" x14ac:dyDescent="0.25">
      <c r="A118" s="42"/>
      <c r="B118" s="54" t="s">
        <v>122</v>
      </c>
      <c r="C118" s="44"/>
      <c r="D118" s="45"/>
      <c r="E118" s="46"/>
      <c r="F118" s="47"/>
      <c r="G118" s="48"/>
      <c r="H118" s="49"/>
      <c r="I118" s="48"/>
      <c r="J118" s="45"/>
      <c r="K118" s="12"/>
      <c r="L118" s="45"/>
      <c r="M118" s="51"/>
      <c r="N118" s="52"/>
      <c r="O118" s="151"/>
      <c r="P118" s="49"/>
      <c r="Q118" s="53"/>
      <c r="R118" s="118"/>
      <c r="S118" s="200"/>
      <c r="T118" s="218"/>
      <c r="U118" s="211"/>
    </row>
    <row r="119" spans="1:21" ht="14.25" x14ac:dyDescent="0.2">
      <c r="A119" s="85"/>
      <c r="B119" s="86"/>
      <c r="C119" s="87"/>
      <c r="D119" s="88"/>
      <c r="E119" s="57"/>
      <c r="F119" s="89"/>
      <c r="G119" s="90"/>
      <c r="H119" s="91"/>
      <c r="I119" s="90"/>
      <c r="J119" s="88"/>
      <c r="K119" s="154"/>
      <c r="L119" s="88"/>
      <c r="M119" s="60"/>
      <c r="N119" s="61"/>
      <c r="O119" s="153"/>
      <c r="P119" s="91"/>
      <c r="Q119" s="92"/>
      <c r="R119" s="119"/>
      <c r="S119" s="200"/>
      <c r="T119" s="218"/>
      <c r="U119" s="212"/>
    </row>
    <row r="120" spans="1:21" ht="14.25" x14ac:dyDescent="0.2">
      <c r="A120" s="21">
        <v>94</v>
      </c>
      <c r="B120" s="93" t="s">
        <v>123</v>
      </c>
      <c r="C120" s="94"/>
      <c r="D120" s="24" t="s">
        <v>18</v>
      </c>
      <c r="E120" s="25" t="s">
        <v>18</v>
      </c>
      <c r="F120" s="24" t="s">
        <v>18</v>
      </c>
      <c r="G120" s="26" t="s">
        <v>18</v>
      </c>
      <c r="H120" s="24" t="s">
        <v>19</v>
      </c>
      <c r="I120" s="26" t="s">
        <v>18</v>
      </c>
      <c r="J120" s="24" t="s">
        <v>18</v>
      </c>
      <c r="K120" s="155" t="s">
        <v>18</v>
      </c>
      <c r="L120" s="24"/>
      <c r="M120" s="123" t="s">
        <v>19</v>
      </c>
      <c r="N120" s="24" t="s">
        <v>18</v>
      </c>
      <c r="O120" s="148" t="s">
        <v>18</v>
      </c>
      <c r="P120" s="27"/>
      <c r="Q120" s="28"/>
      <c r="R120" s="115"/>
      <c r="S120" s="201" t="s">
        <v>18</v>
      </c>
      <c r="T120" s="218" t="s">
        <v>18</v>
      </c>
      <c r="U120" s="209" t="s">
        <v>18</v>
      </c>
    </row>
    <row r="121" spans="1:21" ht="14.25" x14ac:dyDescent="0.2">
      <c r="A121" s="21">
        <f>SUM(A120+1)</f>
        <v>95</v>
      </c>
      <c r="B121" s="93" t="s">
        <v>124</v>
      </c>
      <c r="C121" s="94"/>
      <c r="D121" s="24" t="s">
        <v>18</v>
      </c>
      <c r="E121" s="25" t="s">
        <v>18</v>
      </c>
      <c r="F121" s="24" t="s">
        <v>20</v>
      </c>
      <c r="G121" s="26" t="s">
        <v>18</v>
      </c>
      <c r="H121" s="24" t="s">
        <v>20</v>
      </c>
      <c r="I121" s="26" t="s">
        <v>19</v>
      </c>
      <c r="J121" s="24" t="s">
        <v>18</v>
      </c>
      <c r="K121" s="155" t="s">
        <v>19</v>
      </c>
      <c r="L121" s="24"/>
      <c r="M121" s="123" t="s">
        <v>19</v>
      </c>
      <c r="N121" s="24" t="s">
        <v>19</v>
      </c>
      <c r="O121" s="148" t="s">
        <v>18</v>
      </c>
      <c r="P121" s="27"/>
      <c r="Q121" s="28"/>
      <c r="R121" s="115"/>
      <c r="S121" s="201" t="s">
        <v>18</v>
      </c>
      <c r="T121" s="218" t="s">
        <v>18</v>
      </c>
      <c r="U121" s="209" t="s">
        <v>18</v>
      </c>
    </row>
    <row r="122" spans="1:21" ht="14.25" x14ac:dyDescent="0.2">
      <c r="A122" s="21">
        <f t="shared" ref="A122:A132" si="6">SUM(A121+1)</f>
        <v>96</v>
      </c>
      <c r="B122" s="93" t="s">
        <v>125</v>
      </c>
      <c r="C122" s="94"/>
      <c r="D122" s="24" t="s">
        <v>18</v>
      </c>
      <c r="E122" s="25" t="s">
        <v>19</v>
      </c>
      <c r="F122" s="24" t="s">
        <v>20</v>
      </c>
      <c r="G122" s="26" t="s">
        <v>18</v>
      </c>
      <c r="H122" s="24" t="s">
        <v>20</v>
      </c>
      <c r="I122" s="26" t="s">
        <v>19</v>
      </c>
      <c r="J122" s="24" t="s">
        <v>18</v>
      </c>
      <c r="K122" s="155" t="s">
        <v>19</v>
      </c>
      <c r="L122" s="24"/>
      <c r="M122" s="123" t="s">
        <v>18</v>
      </c>
      <c r="N122" s="24" t="s">
        <v>19</v>
      </c>
      <c r="O122" s="148" t="s">
        <v>18</v>
      </c>
      <c r="P122" s="27"/>
      <c r="Q122" s="28"/>
      <c r="R122" s="115"/>
      <c r="S122" s="201" t="s">
        <v>18</v>
      </c>
      <c r="T122" s="218" t="s">
        <v>18</v>
      </c>
      <c r="U122" s="209" t="s">
        <v>18</v>
      </c>
    </row>
    <row r="123" spans="1:21" ht="14.25" x14ac:dyDescent="0.2">
      <c r="A123" s="21">
        <f t="shared" si="6"/>
        <v>97</v>
      </c>
      <c r="B123" s="93" t="s">
        <v>126</v>
      </c>
      <c r="C123" s="94"/>
      <c r="D123" s="24" t="s">
        <v>18</v>
      </c>
      <c r="E123" s="25" t="s">
        <v>19</v>
      </c>
      <c r="F123" s="24" t="s">
        <v>20</v>
      </c>
      <c r="G123" s="26" t="s">
        <v>18</v>
      </c>
      <c r="H123" s="24"/>
      <c r="I123" s="26" t="s">
        <v>18</v>
      </c>
      <c r="J123" s="24" t="s">
        <v>18</v>
      </c>
      <c r="K123" s="155" t="s">
        <v>18</v>
      </c>
      <c r="L123" s="24"/>
      <c r="M123" s="123" t="s">
        <v>18</v>
      </c>
      <c r="N123" s="24" t="s">
        <v>20</v>
      </c>
      <c r="O123" s="148" t="s">
        <v>18</v>
      </c>
      <c r="P123" s="27"/>
      <c r="Q123" s="28"/>
      <c r="R123" s="115"/>
      <c r="S123" s="201" t="s">
        <v>18</v>
      </c>
      <c r="T123" s="218" t="s">
        <v>18</v>
      </c>
      <c r="U123" s="209" t="s">
        <v>18</v>
      </c>
    </row>
    <row r="124" spans="1:21" ht="14.25" x14ac:dyDescent="0.2">
      <c r="A124" s="21">
        <f t="shared" si="6"/>
        <v>98</v>
      </c>
      <c r="B124" s="93" t="s">
        <v>127</v>
      </c>
      <c r="C124" s="94"/>
      <c r="D124" s="24" t="s">
        <v>18</v>
      </c>
      <c r="E124" s="25" t="s">
        <v>19</v>
      </c>
      <c r="F124" s="24" t="s">
        <v>20</v>
      </c>
      <c r="G124" s="26" t="s">
        <v>18</v>
      </c>
      <c r="H124" s="24"/>
      <c r="I124" s="26" t="s">
        <v>18</v>
      </c>
      <c r="J124" s="24" t="s">
        <v>18</v>
      </c>
      <c r="K124" s="155" t="s">
        <v>19</v>
      </c>
      <c r="L124" s="24" t="s">
        <v>19</v>
      </c>
      <c r="M124" s="123" t="s">
        <v>18</v>
      </c>
      <c r="N124" s="24" t="s">
        <v>19</v>
      </c>
      <c r="O124" s="148" t="s">
        <v>18</v>
      </c>
      <c r="P124" s="27"/>
      <c r="Q124" s="28"/>
      <c r="R124" s="115"/>
      <c r="S124" s="201" t="s">
        <v>18</v>
      </c>
      <c r="T124" s="218" t="s">
        <v>18</v>
      </c>
      <c r="U124" s="209" t="s">
        <v>18</v>
      </c>
    </row>
    <row r="125" spans="1:21" ht="14.25" x14ac:dyDescent="0.2">
      <c r="A125" s="21">
        <f t="shared" si="6"/>
        <v>99</v>
      </c>
      <c r="B125" s="93" t="s">
        <v>128</v>
      </c>
      <c r="C125" s="94"/>
      <c r="D125" s="24" t="s">
        <v>18</v>
      </c>
      <c r="E125" s="25" t="s">
        <v>19</v>
      </c>
      <c r="F125" s="24" t="s">
        <v>20</v>
      </c>
      <c r="G125" s="26" t="s">
        <v>18</v>
      </c>
      <c r="H125" s="24"/>
      <c r="I125" s="26" t="s">
        <v>18</v>
      </c>
      <c r="J125" s="24" t="s">
        <v>18</v>
      </c>
      <c r="K125" s="155" t="s">
        <v>18</v>
      </c>
      <c r="L125" s="24"/>
      <c r="M125" s="123" t="s">
        <v>18</v>
      </c>
      <c r="N125" s="24" t="s">
        <v>19</v>
      </c>
      <c r="O125" s="148" t="s">
        <v>18</v>
      </c>
      <c r="P125" s="27"/>
      <c r="Q125" s="28"/>
      <c r="R125" s="115"/>
      <c r="S125" s="201" t="s">
        <v>18</v>
      </c>
      <c r="T125" s="218" t="s">
        <v>18</v>
      </c>
      <c r="U125" s="209" t="s">
        <v>18</v>
      </c>
    </row>
    <row r="126" spans="1:21" ht="14.25" x14ac:dyDescent="0.2">
      <c r="A126" s="21">
        <f t="shared" si="6"/>
        <v>100</v>
      </c>
      <c r="B126" s="93" t="s">
        <v>129</v>
      </c>
      <c r="C126" s="94"/>
      <c r="D126" s="24" t="s">
        <v>18</v>
      </c>
      <c r="E126" s="25" t="s">
        <v>18</v>
      </c>
      <c r="F126" s="24" t="s">
        <v>20</v>
      </c>
      <c r="G126" s="26" t="s">
        <v>18</v>
      </c>
      <c r="H126" s="24"/>
      <c r="I126" s="26" t="s">
        <v>18</v>
      </c>
      <c r="J126" s="24" t="s">
        <v>18</v>
      </c>
      <c r="K126" s="155" t="s">
        <v>18</v>
      </c>
      <c r="L126" s="24" t="s">
        <v>18</v>
      </c>
      <c r="M126" s="123" t="s">
        <v>18</v>
      </c>
      <c r="N126" s="24" t="s">
        <v>18</v>
      </c>
      <c r="O126" s="148" t="s">
        <v>19</v>
      </c>
      <c r="P126" s="27"/>
      <c r="Q126" s="28"/>
      <c r="R126" s="115"/>
      <c r="S126" s="201" t="s">
        <v>18</v>
      </c>
      <c r="T126" s="218" t="s">
        <v>18</v>
      </c>
      <c r="U126" s="209" t="s">
        <v>18</v>
      </c>
    </row>
    <row r="127" spans="1:21" ht="14.25" x14ac:dyDescent="0.2">
      <c r="A127" s="21">
        <f t="shared" si="6"/>
        <v>101</v>
      </c>
      <c r="B127" s="93" t="s">
        <v>130</v>
      </c>
      <c r="C127" s="94"/>
      <c r="D127" s="24" t="s">
        <v>18</v>
      </c>
      <c r="E127" s="25" t="s">
        <v>18</v>
      </c>
      <c r="F127" s="24" t="s">
        <v>20</v>
      </c>
      <c r="G127" s="26" t="s">
        <v>18</v>
      </c>
      <c r="H127" s="24"/>
      <c r="I127" s="26" t="s">
        <v>18</v>
      </c>
      <c r="J127" s="24" t="s">
        <v>18</v>
      </c>
      <c r="K127" s="155" t="s">
        <v>18</v>
      </c>
      <c r="L127" s="24"/>
      <c r="M127" s="123" t="s">
        <v>18</v>
      </c>
      <c r="N127" s="24" t="s">
        <v>18</v>
      </c>
      <c r="O127" s="148" t="s">
        <v>18</v>
      </c>
      <c r="P127" s="27"/>
      <c r="Q127" s="28"/>
      <c r="R127" s="115"/>
      <c r="S127" s="201" t="s">
        <v>18</v>
      </c>
      <c r="T127" s="218" t="s">
        <v>18</v>
      </c>
      <c r="U127" s="209" t="s">
        <v>18</v>
      </c>
    </row>
    <row r="128" spans="1:21" ht="14.25" x14ac:dyDescent="0.2">
      <c r="A128" s="21">
        <f t="shared" si="6"/>
        <v>102</v>
      </c>
      <c r="B128" s="93" t="s">
        <v>131</v>
      </c>
      <c r="C128" s="94" t="s">
        <v>18</v>
      </c>
      <c r="D128" s="24" t="s">
        <v>18</v>
      </c>
      <c r="E128" s="25" t="s">
        <v>18</v>
      </c>
      <c r="F128" s="24" t="s">
        <v>18</v>
      </c>
      <c r="G128" s="26" t="s">
        <v>18</v>
      </c>
      <c r="H128" s="24"/>
      <c r="I128" s="26" t="s">
        <v>18</v>
      </c>
      <c r="J128" s="24" t="s">
        <v>18</v>
      </c>
      <c r="K128" s="155" t="s">
        <v>18</v>
      </c>
      <c r="L128" s="24" t="s">
        <v>19</v>
      </c>
      <c r="M128" s="123" t="s">
        <v>18</v>
      </c>
      <c r="N128" s="24" t="s">
        <v>18</v>
      </c>
      <c r="O128" s="148" t="s">
        <v>18</v>
      </c>
      <c r="P128" s="27"/>
      <c r="Q128" s="28"/>
      <c r="R128" s="115"/>
      <c r="S128" s="201" t="s">
        <v>18</v>
      </c>
      <c r="T128" s="218" t="s">
        <v>18</v>
      </c>
      <c r="U128" s="209" t="s">
        <v>18</v>
      </c>
    </row>
    <row r="129" spans="1:21" ht="14.25" x14ac:dyDescent="0.2">
      <c r="A129" s="21">
        <f t="shared" si="6"/>
        <v>103</v>
      </c>
      <c r="B129" s="93" t="s">
        <v>132</v>
      </c>
      <c r="C129" s="94" t="s">
        <v>18</v>
      </c>
      <c r="D129" s="24" t="s">
        <v>20</v>
      </c>
      <c r="E129" s="25" t="s">
        <v>18</v>
      </c>
      <c r="F129" s="24" t="s">
        <v>20</v>
      </c>
      <c r="G129" s="26" t="s">
        <v>18</v>
      </c>
      <c r="H129" s="24"/>
      <c r="I129" s="26" t="s">
        <v>18</v>
      </c>
      <c r="J129" s="24" t="s">
        <v>18</v>
      </c>
      <c r="K129" s="155" t="s">
        <v>18</v>
      </c>
      <c r="L129" s="24"/>
      <c r="M129" s="123" t="s">
        <v>18</v>
      </c>
      <c r="N129" s="24" t="s">
        <v>18</v>
      </c>
      <c r="O129" s="148" t="s">
        <v>18</v>
      </c>
      <c r="P129" s="27"/>
      <c r="Q129" s="28"/>
      <c r="R129" s="115"/>
      <c r="S129" s="201" t="s">
        <v>18</v>
      </c>
      <c r="T129" s="218" t="s">
        <v>18</v>
      </c>
      <c r="U129" s="209" t="s">
        <v>165</v>
      </c>
    </row>
    <row r="130" spans="1:21" ht="14.25" x14ac:dyDescent="0.2">
      <c r="A130" s="21">
        <f t="shared" si="6"/>
        <v>104</v>
      </c>
      <c r="B130" s="93" t="s">
        <v>133</v>
      </c>
      <c r="C130" s="94" t="s">
        <v>18</v>
      </c>
      <c r="D130" s="24" t="s">
        <v>20</v>
      </c>
      <c r="E130" s="25" t="s">
        <v>18</v>
      </c>
      <c r="F130" s="24" t="s">
        <v>20</v>
      </c>
      <c r="G130" s="26" t="s">
        <v>20</v>
      </c>
      <c r="H130" s="24"/>
      <c r="I130" s="26" t="s">
        <v>18</v>
      </c>
      <c r="J130" s="24" t="s">
        <v>18</v>
      </c>
      <c r="K130" s="155" t="s">
        <v>18</v>
      </c>
      <c r="L130" s="24" t="s">
        <v>19</v>
      </c>
      <c r="M130" s="123" t="s">
        <v>20</v>
      </c>
      <c r="N130" s="24" t="s">
        <v>18</v>
      </c>
      <c r="O130" s="148" t="s">
        <v>18</v>
      </c>
      <c r="P130" s="27"/>
      <c r="Q130" s="28"/>
      <c r="R130" s="115"/>
      <c r="S130" s="201" t="s">
        <v>18</v>
      </c>
      <c r="T130" s="218" t="s">
        <v>18</v>
      </c>
      <c r="U130" s="209" t="s">
        <v>18</v>
      </c>
    </row>
    <row r="131" spans="1:21" ht="14.25" x14ac:dyDescent="0.2">
      <c r="A131" s="21">
        <f t="shared" si="6"/>
        <v>105</v>
      </c>
      <c r="B131" s="93" t="s">
        <v>134</v>
      </c>
      <c r="C131" s="94"/>
      <c r="D131" s="24" t="s">
        <v>20</v>
      </c>
      <c r="E131" s="25" t="s">
        <v>19</v>
      </c>
      <c r="F131" s="24" t="s">
        <v>20</v>
      </c>
      <c r="G131" s="26" t="s">
        <v>18</v>
      </c>
      <c r="H131" s="24"/>
      <c r="I131" s="26" t="s">
        <v>18</v>
      </c>
      <c r="J131" s="24" t="s">
        <v>18</v>
      </c>
      <c r="K131" s="155" t="s">
        <v>18</v>
      </c>
      <c r="L131" s="24"/>
      <c r="M131" s="123" t="s">
        <v>18</v>
      </c>
      <c r="N131" s="24" t="s">
        <v>20</v>
      </c>
      <c r="O131" s="148"/>
      <c r="P131" s="27"/>
      <c r="Q131" s="28"/>
      <c r="R131" s="115"/>
      <c r="S131" s="201" t="s">
        <v>18</v>
      </c>
      <c r="T131" s="218" t="s">
        <v>18</v>
      </c>
      <c r="U131" s="209" t="s">
        <v>165</v>
      </c>
    </row>
    <row r="132" spans="1:21" ht="12.75" customHeight="1" x14ac:dyDescent="0.2">
      <c r="A132" s="21">
        <f t="shared" si="6"/>
        <v>106</v>
      </c>
      <c r="B132" s="95" t="s">
        <v>135</v>
      </c>
      <c r="C132" s="94"/>
      <c r="D132" s="24" t="s">
        <v>18</v>
      </c>
      <c r="E132" s="26" t="s">
        <v>18</v>
      </c>
      <c r="F132" s="24" t="s">
        <v>18</v>
      </c>
      <c r="G132" s="26" t="s">
        <v>18</v>
      </c>
      <c r="H132" s="24"/>
      <c r="I132" s="26" t="s">
        <v>18</v>
      </c>
      <c r="J132" s="24" t="s">
        <v>20</v>
      </c>
      <c r="K132" s="155" t="s">
        <v>19</v>
      </c>
      <c r="L132" s="24"/>
      <c r="M132" s="123" t="s">
        <v>18</v>
      </c>
      <c r="N132" s="24" t="s">
        <v>18</v>
      </c>
      <c r="O132" s="148" t="s">
        <v>18</v>
      </c>
      <c r="P132" s="27"/>
      <c r="Q132" s="28"/>
      <c r="R132" s="115"/>
      <c r="S132" s="201" t="s">
        <v>18</v>
      </c>
      <c r="T132" s="218" t="s">
        <v>18</v>
      </c>
      <c r="U132" s="209" t="s">
        <v>18</v>
      </c>
    </row>
    <row r="133" spans="1:21" ht="15" thickBot="1" x14ac:dyDescent="0.25">
      <c r="A133" s="30"/>
      <c r="B133" s="96"/>
      <c r="C133" s="97"/>
      <c r="D133" s="35"/>
      <c r="E133" s="98"/>
      <c r="F133" s="37"/>
      <c r="G133" s="38"/>
      <c r="H133" s="40"/>
      <c r="I133" s="38"/>
      <c r="J133" s="35"/>
      <c r="K133" s="156"/>
      <c r="L133" s="35"/>
      <c r="M133" s="39"/>
      <c r="N133" s="99"/>
      <c r="O133" s="149"/>
      <c r="P133" s="40"/>
      <c r="Q133" s="41"/>
      <c r="R133" s="117"/>
      <c r="S133" s="200"/>
      <c r="T133" s="218"/>
      <c r="U133" s="210"/>
    </row>
    <row r="134" spans="1:21" ht="15" thickBot="1" x14ac:dyDescent="0.25">
      <c r="A134" s="42"/>
      <c r="B134" s="54" t="s">
        <v>136</v>
      </c>
      <c r="C134" s="44"/>
      <c r="D134" s="45"/>
      <c r="E134" s="46"/>
      <c r="F134" s="47"/>
      <c r="G134" s="48"/>
      <c r="H134" s="49"/>
      <c r="I134" s="48"/>
      <c r="J134" s="45"/>
      <c r="K134" s="12"/>
      <c r="L134" s="45"/>
      <c r="M134" s="51"/>
      <c r="N134" s="52"/>
      <c r="O134" s="151"/>
      <c r="P134" s="49"/>
      <c r="Q134" s="53"/>
      <c r="R134" s="118"/>
      <c r="S134" s="200"/>
      <c r="T134" s="218"/>
      <c r="U134" s="211"/>
    </row>
    <row r="135" spans="1:21" ht="14.25" x14ac:dyDescent="0.2">
      <c r="A135" s="85"/>
      <c r="B135" s="86"/>
      <c r="C135" s="87"/>
      <c r="D135" s="88"/>
      <c r="E135" s="57"/>
      <c r="F135" s="89"/>
      <c r="G135" s="90"/>
      <c r="H135" s="91"/>
      <c r="I135" s="90"/>
      <c r="J135" s="88"/>
      <c r="K135" s="154"/>
      <c r="L135" s="88"/>
      <c r="M135" s="60"/>
      <c r="N135" s="61"/>
      <c r="O135" s="153"/>
      <c r="P135" s="91"/>
      <c r="Q135" s="92"/>
      <c r="R135" s="119"/>
      <c r="S135" s="200"/>
      <c r="T135" s="218"/>
      <c r="U135" s="212"/>
    </row>
    <row r="136" spans="1:21" ht="14.25" x14ac:dyDescent="0.2">
      <c r="A136" s="21">
        <v>107</v>
      </c>
      <c r="B136" s="93" t="s">
        <v>137</v>
      </c>
      <c r="C136" s="94" t="s">
        <v>18</v>
      </c>
      <c r="D136" s="24" t="s">
        <v>18</v>
      </c>
      <c r="E136" s="25" t="s">
        <v>18</v>
      </c>
      <c r="F136" s="24" t="s">
        <v>20</v>
      </c>
      <c r="G136" s="26" t="s">
        <v>18</v>
      </c>
      <c r="H136" s="24" t="s">
        <v>19</v>
      </c>
      <c r="I136" s="26" t="s">
        <v>18</v>
      </c>
      <c r="J136" s="24" t="s">
        <v>19</v>
      </c>
      <c r="K136" s="155" t="s">
        <v>18</v>
      </c>
      <c r="L136" s="24"/>
      <c r="M136" s="123" t="s">
        <v>20</v>
      </c>
      <c r="N136" s="24" t="s">
        <v>18</v>
      </c>
      <c r="O136" s="148" t="s">
        <v>18</v>
      </c>
      <c r="P136" s="27"/>
      <c r="Q136" s="28"/>
      <c r="R136" s="115"/>
      <c r="S136" s="201" t="s">
        <v>18</v>
      </c>
      <c r="T136" s="218" t="s">
        <v>18</v>
      </c>
      <c r="U136" s="209" t="s">
        <v>18</v>
      </c>
    </row>
    <row r="137" spans="1:21" ht="14.25" x14ac:dyDescent="0.2">
      <c r="A137" s="21">
        <f>SUM(A136+1)</f>
        <v>108</v>
      </c>
      <c r="B137" s="93" t="s">
        <v>138</v>
      </c>
      <c r="C137" s="94" t="s">
        <v>18</v>
      </c>
      <c r="D137" s="24" t="s">
        <v>20</v>
      </c>
      <c r="E137" s="25" t="s">
        <v>20</v>
      </c>
      <c r="F137" s="24" t="s">
        <v>20</v>
      </c>
      <c r="G137" s="26" t="s">
        <v>18</v>
      </c>
      <c r="H137" s="24" t="s">
        <v>20</v>
      </c>
      <c r="I137" s="26" t="s">
        <v>18</v>
      </c>
      <c r="J137" s="24" t="s">
        <v>18</v>
      </c>
      <c r="K137" s="155" t="s">
        <v>18</v>
      </c>
      <c r="L137" s="24"/>
      <c r="M137" s="123" t="s">
        <v>20</v>
      </c>
      <c r="N137" s="24" t="s">
        <v>20</v>
      </c>
      <c r="O137" s="148" t="s">
        <v>20</v>
      </c>
      <c r="P137" s="27"/>
      <c r="Q137" s="28"/>
      <c r="R137" s="115"/>
      <c r="S137" s="262" t="s">
        <v>165</v>
      </c>
      <c r="T137" s="261" t="s">
        <v>165</v>
      </c>
      <c r="U137" s="209" t="s">
        <v>165</v>
      </c>
    </row>
    <row r="138" spans="1:21" ht="14.25" x14ac:dyDescent="0.2">
      <c r="A138" s="21">
        <f t="shared" ref="A138:A145" si="7">SUM(A137+1)</f>
        <v>109</v>
      </c>
      <c r="B138" s="93" t="s">
        <v>139</v>
      </c>
      <c r="C138" s="94" t="s">
        <v>18</v>
      </c>
      <c r="D138" s="24" t="s">
        <v>20</v>
      </c>
      <c r="E138" s="25" t="s">
        <v>20</v>
      </c>
      <c r="F138" s="24" t="s">
        <v>20</v>
      </c>
      <c r="G138" s="26" t="s">
        <v>18</v>
      </c>
      <c r="H138" s="24" t="s">
        <v>20</v>
      </c>
      <c r="I138" s="26" t="s">
        <v>18</v>
      </c>
      <c r="J138" s="24" t="s">
        <v>18</v>
      </c>
      <c r="K138" s="155" t="s">
        <v>19</v>
      </c>
      <c r="L138" s="24"/>
      <c r="M138" s="123" t="s">
        <v>18</v>
      </c>
      <c r="N138" s="24" t="s">
        <v>18</v>
      </c>
      <c r="O138" s="148" t="s">
        <v>20</v>
      </c>
      <c r="P138" s="27"/>
      <c r="Q138" s="28"/>
      <c r="R138" s="115"/>
      <c r="S138" s="262" t="s">
        <v>165</v>
      </c>
      <c r="T138" s="261" t="s">
        <v>18</v>
      </c>
      <c r="U138" s="209" t="s">
        <v>165</v>
      </c>
    </row>
    <row r="139" spans="1:21" ht="14.25" x14ac:dyDescent="0.2">
      <c r="A139" s="21">
        <f t="shared" si="7"/>
        <v>110</v>
      </c>
      <c r="B139" s="93" t="s">
        <v>140</v>
      </c>
      <c r="C139" s="94"/>
      <c r="D139" s="24" t="s">
        <v>20</v>
      </c>
      <c r="E139" s="25" t="s">
        <v>18</v>
      </c>
      <c r="F139" s="24" t="s">
        <v>20</v>
      </c>
      <c r="G139" s="26" t="s">
        <v>18</v>
      </c>
      <c r="H139" s="142" t="s">
        <v>19</v>
      </c>
      <c r="I139" s="26" t="s">
        <v>18</v>
      </c>
      <c r="J139" s="24" t="s">
        <v>18</v>
      </c>
      <c r="K139" s="155" t="s">
        <v>19</v>
      </c>
      <c r="L139" s="24"/>
      <c r="M139" s="123" t="s">
        <v>18</v>
      </c>
      <c r="N139" s="24" t="s">
        <v>20</v>
      </c>
      <c r="O139" s="148"/>
      <c r="P139" s="27"/>
      <c r="Q139" s="28"/>
      <c r="R139" s="115"/>
      <c r="S139" s="201" t="s">
        <v>18</v>
      </c>
      <c r="T139" s="218" t="s">
        <v>18</v>
      </c>
      <c r="U139" s="209" t="s">
        <v>18</v>
      </c>
    </row>
    <row r="140" spans="1:21" ht="14.25" x14ac:dyDescent="0.2">
      <c r="A140" s="21">
        <f t="shared" si="7"/>
        <v>111</v>
      </c>
      <c r="B140" s="93" t="s">
        <v>141</v>
      </c>
      <c r="C140" s="94"/>
      <c r="D140" s="24" t="s">
        <v>18</v>
      </c>
      <c r="E140" s="25" t="s">
        <v>18</v>
      </c>
      <c r="F140" s="24" t="s">
        <v>20</v>
      </c>
      <c r="G140" s="128" t="s">
        <v>18</v>
      </c>
      <c r="H140" s="141" t="s">
        <v>19</v>
      </c>
      <c r="I140" s="133" t="s">
        <v>18</v>
      </c>
      <c r="J140" s="24" t="s">
        <v>18</v>
      </c>
      <c r="K140" s="155" t="s">
        <v>18</v>
      </c>
      <c r="L140" s="24"/>
      <c r="M140" s="123" t="s">
        <v>18</v>
      </c>
      <c r="N140" s="24" t="s">
        <v>18</v>
      </c>
      <c r="O140" s="148" t="s">
        <v>18</v>
      </c>
      <c r="P140" s="27"/>
      <c r="Q140" s="28"/>
      <c r="R140" s="115"/>
      <c r="S140" s="201" t="s">
        <v>18</v>
      </c>
      <c r="T140" s="218" t="s">
        <v>18</v>
      </c>
      <c r="U140" s="209" t="s">
        <v>18</v>
      </c>
    </row>
    <row r="141" spans="1:21" ht="24.75" customHeight="1" x14ac:dyDescent="0.2">
      <c r="A141" s="21">
        <f t="shared" si="7"/>
        <v>112</v>
      </c>
      <c r="B141" s="95" t="s">
        <v>142</v>
      </c>
      <c r="C141" s="94" t="s">
        <v>20</v>
      </c>
      <c r="D141" s="24" t="s">
        <v>18</v>
      </c>
      <c r="E141" s="25" t="s">
        <v>19</v>
      </c>
      <c r="F141" s="24" t="s">
        <v>20</v>
      </c>
      <c r="G141" s="128" t="s">
        <v>18</v>
      </c>
      <c r="H141" s="141" t="s">
        <v>19</v>
      </c>
      <c r="I141" s="133" t="s">
        <v>18</v>
      </c>
      <c r="J141" s="24" t="s">
        <v>18</v>
      </c>
      <c r="K141" s="155" t="s">
        <v>18</v>
      </c>
      <c r="L141" s="24"/>
      <c r="M141" s="123" t="s">
        <v>18</v>
      </c>
      <c r="N141" s="24" t="s">
        <v>18</v>
      </c>
      <c r="O141" s="148" t="s">
        <v>19</v>
      </c>
      <c r="P141" s="27"/>
      <c r="Q141" s="28"/>
      <c r="R141" s="115"/>
      <c r="S141" s="201" t="s">
        <v>18</v>
      </c>
      <c r="T141" s="218" t="s">
        <v>18</v>
      </c>
      <c r="U141" s="209" t="s">
        <v>18</v>
      </c>
    </row>
    <row r="142" spans="1:21" ht="14.25" x14ac:dyDescent="0.2">
      <c r="A142" s="21">
        <f t="shared" si="7"/>
        <v>113</v>
      </c>
      <c r="B142" s="93" t="s">
        <v>143</v>
      </c>
      <c r="C142" s="94"/>
      <c r="D142" s="24" t="s">
        <v>18</v>
      </c>
      <c r="E142" s="25" t="s">
        <v>18</v>
      </c>
      <c r="F142" s="24" t="s">
        <v>18</v>
      </c>
      <c r="G142" s="128" t="s">
        <v>18</v>
      </c>
      <c r="H142" s="141" t="s">
        <v>19</v>
      </c>
      <c r="I142" s="133" t="s">
        <v>18</v>
      </c>
      <c r="J142" s="24" t="s">
        <v>18</v>
      </c>
      <c r="K142" s="155" t="s">
        <v>20</v>
      </c>
      <c r="L142" s="24"/>
      <c r="M142" s="123" t="s">
        <v>18</v>
      </c>
      <c r="N142" s="24" t="s">
        <v>18</v>
      </c>
      <c r="O142" s="148" t="s">
        <v>19</v>
      </c>
      <c r="P142" s="27"/>
      <c r="Q142" s="28"/>
      <c r="R142" s="115"/>
      <c r="S142" s="201" t="s">
        <v>18</v>
      </c>
      <c r="T142" s="218" t="s">
        <v>18</v>
      </c>
      <c r="U142" s="209" t="s">
        <v>18</v>
      </c>
    </row>
    <row r="143" spans="1:21" ht="14.25" x14ac:dyDescent="0.2">
      <c r="A143" s="21">
        <f t="shared" si="7"/>
        <v>114</v>
      </c>
      <c r="B143" s="93" t="s">
        <v>144</v>
      </c>
      <c r="C143" s="94"/>
      <c r="D143" s="24" t="s">
        <v>18</v>
      </c>
      <c r="E143" s="25" t="s">
        <v>18</v>
      </c>
      <c r="F143" s="24" t="s">
        <v>18</v>
      </c>
      <c r="G143" s="128" t="s">
        <v>18</v>
      </c>
      <c r="H143" s="141" t="s">
        <v>19</v>
      </c>
      <c r="I143" s="133" t="s">
        <v>18</v>
      </c>
      <c r="J143" s="24" t="s">
        <v>20</v>
      </c>
      <c r="K143" s="155" t="s">
        <v>19</v>
      </c>
      <c r="L143" s="24"/>
      <c r="M143" s="123" t="s">
        <v>18</v>
      </c>
      <c r="N143" s="24" t="s">
        <v>18</v>
      </c>
      <c r="O143" s="148" t="s">
        <v>19</v>
      </c>
      <c r="P143" s="27"/>
      <c r="Q143" s="28"/>
      <c r="R143" s="115"/>
      <c r="S143" s="201" t="s">
        <v>18</v>
      </c>
      <c r="T143" s="218" t="s">
        <v>18</v>
      </c>
      <c r="U143" s="209" t="s">
        <v>18</v>
      </c>
    </row>
    <row r="144" spans="1:21" ht="14.25" x14ac:dyDescent="0.2">
      <c r="A144" s="30">
        <f t="shared" si="7"/>
        <v>115</v>
      </c>
      <c r="B144" s="96" t="s">
        <v>145</v>
      </c>
      <c r="C144" s="94"/>
      <c r="D144" s="24" t="s">
        <v>18</v>
      </c>
      <c r="E144" s="25" t="s">
        <v>18</v>
      </c>
      <c r="F144" s="24" t="s">
        <v>20</v>
      </c>
      <c r="G144" s="128" t="s">
        <v>18</v>
      </c>
      <c r="H144" s="141" t="s">
        <v>19</v>
      </c>
      <c r="I144" s="133" t="s">
        <v>19</v>
      </c>
      <c r="J144" s="24" t="s">
        <v>19</v>
      </c>
      <c r="K144" s="155" t="s">
        <v>19</v>
      </c>
      <c r="L144" s="24"/>
      <c r="M144" s="123" t="s">
        <v>18</v>
      </c>
      <c r="N144" s="24" t="s">
        <v>19</v>
      </c>
      <c r="O144" s="149" t="s">
        <v>18</v>
      </c>
      <c r="P144" s="27"/>
      <c r="Q144" s="28"/>
      <c r="R144" s="116"/>
      <c r="S144" s="201" t="s">
        <v>18</v>
      </c>
      <c r="T144" s="218" t="s">
        <v>18</v>
      </c>
      <c r="U144" s="209" t="s">
        <v>18</v>
      </c>
    </row>
    <row r="145" spans="1:21" ht="15" thickBot="1" x14ac:dyDescent="0.25">
      <c r="A145" s="32">
        <f t="shared" si="7"/>
        <v>116</v>
      </c>
      <c r="B145" s="100" t="s">
        <v>146</v>
      </c>
      <c r="C145" s="101"/>
      <c r="D145" s="35" t="s">
        <v>18</v>
      </c>
      <c r="E145" s="39" t="s">
        <v>18</v>
      </c>
      <c r="F145" s="35" t="s">
        <v>18</v>
      </c>
      <c r="G145" s="129" t="s">
        <v>18</v>
      </c>
      <c r="H145" s="144" t="s">
        <v>19</v>
      </c>
      <c r="I145" s="134" t="s">
        <v>19</v>
      </c>
      <c r="J145" s="35" t="s">
        <v>19</v>
      </c>
      <c r="K145" s="155" t="s">
        <v>19</v>
      </c>
      <c r="L145" s="35"/>
      <c r="M145" s="124" t="s">
        <v>20</v>
      </c>
      <c r="N145" s="35" t="s">
        <v>19</v>
      </c>
      <c r="O145" s="150" t="s">
        <v>18</v>
      </c>
      <c r="P145" s="40"/>
      <c r="Q145" s="84"/>
      <c r="R145" s="117"/>
      <c r="S145" s="201" t="s">
        <v>18</v>
      </c>
      <c r="T145" s="218" t="s">
        <v>18</v>
      </c>
      <c r="U145" s="210" t="s">
        <v>18</v>
      </c>
    </row>
    <row r="146" spans="1:21" ht="15" thickBot="1" x14ac:dyDescent="0.25">
      <c r="A146" s="42"/>
      <c r="B146" s="43"/>
      <c r="C146" s="44"/>
      <c r="D146" s="45"/>
      <c r="E146" s="46"/>
      <c r="F146" s="47"/>
      <c r="G146" s="130"/>
      <c r="H146" s="45"/>
      <c r="I146" s="135"/>
      <c r="J146" s="45"/>
      <c r="K146" s="156"/>
      <c r="L146" s="45"/>
      <c r="M146" s="126"/>
      <c r="N146" s="52"/>
      <c r="O146" s="151"/>
      <c r="P146" s="49"/>
      <c r="Q146" s="53"/>
      <c r="R146" s="118"/>
      <c r="S146" s="200"/>
      <c r="T146" s="218"/>
      <c r="U146" s="211"/>
    </row>
    <row r="147" spans="1:21" ht="15" thickBot="1" x14ac:dyDescent="0.25">
      <c r="A147" s="42"/>
      <c r="B147" s="54" t="s">
        <v>147</v>
      </c>
      <c r="C147" s="44"/>
      <c r="D147" s="45"/>
      <c r="E147" s="46"/>
      <c r="F147" s="47"/>
      <c r="G147" s="48"/>
      <c r="H147" s="49"/>
      <c r="I147" s="48"/>
      <c r="J147" s="45"/>
      <c r="K147" s="12"/>
      <c r="L147" s="45"/>
      <c r="M147" s="126"/>
      <c r="N147" s="52"/>
      <c r="O147" s="151"/>
      <c r="P147" s="49"/>
      <c r="Q147" s="53"/>
      <c r="R147" s="118"/>
      <c r="S147" s="200"/>
      <c r="T147" s="218"/>
      <c r="U147" s="211"/>
    </row>
    <row r="148" spans="1:21" ht="14.25" x14ac:dyDescent="0.2">
      <c r="A148" s="85"/>
      <c r="B148" s="102"/>
      <c r="C148" s="87"/>
      <c r="D148" s="88"/>
      <c r="E148" s="57"/>
      <c r="F148" s="89"/>
      <c r="G148" s="90"/>
      <c r="H148" s="91"/>
      <c r="I148" s="90"/>
      <c r="J148" s="88"/>
      <c r="K148" s="154"/>
      <c r="L148" s="88"/>
      <c r="M148" s="127"/>
      <c r="N148" s="61"/>
      <c r="O148" s="153"/>
      <c r="P148" s="91"/>
      <c r="Q148" s="92"/>
      <c r="R148" s="119"/>
      <c r="S148" s="200"/>
      <c r="T148" s="218"/>
      <c r="U148" s="212"/>
    </row>
    <row r="149" spans="1:21" ht="14.25" x14ac:dyDescent="0.2">
      <c r="A149" s="21">
        <v>117</v>
      </c>
      <c r="B149" s="22" t="s">
        <v>148</v>
      </c>
      <c r="C149" s="103" t="s">
        <v>18</v>
      </c>
      <c r="D149" s="24" t="s">
        <v>18</v>
      </c>
      <c r="E149" s="25" t="s">
        <v>19</v>
      </c>
      <c r="F149" s="104" t="s">
        <v>20</v>
      </c>
      <c r="G149" s="26" t="s">
        <v>18</v>
      </c>
      <c r="H149" s="27"/>
      <c r="I149" s="26" t="s">
        <v>18</v>
      </c>
      <c r="J149" s="24" t="s">
        <v>18</v>
      </c>
      <c r="K149" s="155" t="s">
        <v>18</v>
      </c>
      <c r="L149" s="24"/>
      <c r="M149" s="123" t="s">
        <v>20</v>
      </c>
      <c r="N149" s="24" t="s">
        <v>18</v>
      </c>
      <c r="O149" s="148" t="s">
        <v>18</v>
      </c>
      <c r="P149" s="27"/>
      <c r="Q149" s="28"/>
      <c r="R149" s="115"/>
      <c r="S149" s="201" t="s">
        <v>18</v>
      </c>
      <c r="T149" s="218" t="s">
        <v>18</v>
      </c>
      <c r="U149" s="209" t="s">
        <v>18</v>
      </c>
    </row>
    <row r="150" spans="1:21" ht="14.25" x14ac:dyDescent="0.2">
      <c r="A150" s="21">
        <f t="shared" ref="A150:A155" si="8">SUM(A149+1)</f>
        <v>118</v>
      </c>
      <c r="B150" s="22" t="s">
        <v>149</v>
      </c>
      <c r="C150" s="103" t="s">
        <v>18</v>
      </c>
      <c r="D150" s="24" t="s">
        <v>18</v>
      </c>
      <c r="E150" s="25" t="s">
        <v>19</v>
      </c>
      <c r="F150" s="104" t="s">
        <v>18</v>
      </c>
      <c r="G150" s="26" t="s">
        <v>18</v>
      </c>
      <c r="H150" s="27" t="s">
        <v>19</v>
      </c>
      <c r="I150" s="26" t="s">
        <v>19</v>
      </c>
      <c r="J150" s="24" t="s">
        <v>18</v>
      </c>
      <c r="K150" s="155" t="s">
        <v>18</v>
      </c>
      <c r="L150" s="24"/>
      <c r="M150" s="123" t="s">
        <v>18</v>
      </c>
      <c r="N150" s="24" t="s">
        <v>19</v>
      </c>
      <c r="O150" s="148"/>
      <c r="P150" s="27"/>
      <c r="Q150" s="105"/>
      <c r="R150" s="115"/>
      <c r="S150" s="262" t="s">
        <v>18</v>
      </c>
      <c r="T150" s="261" t="s">
        <v>19</v>
      </c>
      <c r="U150" s="209" t="s">
        <v>18</v>
      </c>
    </row>
    <row r="151" spans="1:21" ht="14.25" x14ac:dyDescent="0.2">
      <c r="A151" s="21">
        <f t="shared" si="8"/>
        <v>119</v>
      </c>
      <c r="B151" s="22" t="s">
        <v>150</v>
      </c>
      <c r="C151" s="103" t="s">
        <v>18</v>
      </c>
      <c r="D151" s="24" t="s">
        <v>18</v>
      </c>
      <c r="E151" s="25" t="s">
        <v>18</v>
      </c>
      <c r="F151" s="104" t="s">
        <v>18</v>
      </c>
      <c r="G151" s="26" t="s">
        <v>18</v>
      </c>
      <c r="H151" s="27" t="s">
        <v>18</v>
      </c>
      <c r="I151" s="26" t="s">
        <v>19</v>
      </c>
      <c r="J151" s="24" t="s">
        <v>18</v>
      </c>
      <c r="K151" s="155" t="s">
        <v>18</v>
      </c>
      <c r="L151" s="24"/>
      <c r="M151" s="123" t="s">
        <v>18</v>
      </c>
      <c r="N151" s="24" t="s">
        <v>20</v>
      </c>
      <c r="O151" s="148" t="s">
        <v>19</v>
      </c>
      <c r="P151" s="27"/>
      <c r="Q151" s="105"/>
      <c r="R151" s="115"/>
      <c r="S151" s="201" t="s">
        <v>18</v>
      </c>
      <c r="T151" s="218" t="s">
        <v>18</v>
      </c>
      <c r="U151" s="209" t="s">
        <v>18</v>
      </c>
    </row>
    <row r="152" spans="1:21" ht="14.25" x14ac:dyDescent="0.2">
      <c r="A152" s="21">
        <f t="shared" si="8"/>
        <v>120</v>
      </c>
      <c r="B152" s="22" t="s">
        <v>151</v>
      </c>
      <c r="C152" s="103" t="s">
        <v>18</v>
      </c>
      <c r="D152" s="24" t="s">
        <v>18</v>
      </c>
      <c r="E152" s="25" t="s">
        <v>18</v>
      </c>
      <c r="F152" s="104" t="s">
        <v>20</v>
      </c>
      <c r="G152" s="26" t="s">
        <v>18</v>
      </c>
      <c r="H152" s="27"/>
      <c r="I152" s="26" t="s">
        <v>18</v>
      </c>
      <c r="J152" s="24" t="s">
        <v>18</v>
      </c>
      <c r="K152" s="155" t="s">
        <v>18</v>
      </c>
      <c r="L152" s="24"/>
      <c r="M152" s="123" t="s">
        <v>18</v>
      </c>
      <c r="N152" s="24" t="s">
        <v>18</v>
      </c>
      <c r="O152" s="148" t="s">
        <v>19</v>
      </c>
      <c r="P152" s="27"/>
      <c r="Q152" s="105"/>
      <c r="R152" s="115"/>
      <c r="S152" s="201" t="s">
        <v>18</v>
      </c>
      <c r="T152" s="218" t="s">
        <v>18</v>
      </c>
      <c r="U152" s="209" t="s">
        <v>18</v>
      </c>
    </row>
    <row r="153" spans="1:21" ht="14.25" x14ac:dyDescent="0.2">
      <c r="A153" s="21">
        <f t="shared" si="8"/>
        <v>121</v>
      </c>
      <c r="B153" s="22" t="s">
        <v>152</v>
      </c>
      <c r="C153" s="103" t="s">
        <v>18</v>
      </c>
      <c r="D153" s="24" t="s">
        <v>18</v>
      </c>
      <c r="E153" s="25" t="s">
        <v>18</v>
      </c>
      <c r="F153" s="104" t="s">
        <v>18</v>
      </c>
      <c r="G153" s="26" t="s">
        <v>18</v>
      </c>
      <c r="H153" s="27"/>
      <c r="I153" s="26" t="s">
        <v>18</v>
      </c>
      <c r="J153" s="24" t="s">
        <v>18</v>
      </c>
      <c r="K153" s="155" t="s">
        <v>18</v>
      </c>
      <c r="L153" s="24"/>
      <c r="M153" s="123" t="s">
        <v>18</v>
      </c>
      <c r="N153" s="24" t="s">
        <v>18</v>
      </c>
      <c r="O153" s="148" t="s">
        <v>19</v>
      </c>
      <c r="P153" s="27"/>
      <c r="Q153" s="105"/>
      <c r="R153" s="115"/>
      <c r="S153" s="201" t="s">
        <v>18</v>
      </c>
      <c r="T153" s="218" t="s">
        <v>18</v>
      </c>
      <c r="U153" s="209" t="s">
        <v>18</v>
      </c>
    </row>
    <row r="154" spans="1:21" ht="14.25" x14ac:dyDescent="0.2">
      <c r="A154" s="21">
        <f t="shared" si="8"/>
        <v>122</v>
      </c>
      <c r="B154" s="22" t="s">
        <v>153</v>
      </c>
      <c r="C154" s="103" t="s">
        <v>18</v>
      </c>
      <c r="D154" s="24" t="s">
        <v>18</v>
      </c>
      <c r="E154" s="25" t="s">
        <v>18</v>
      </c>
      <c r="F154" s="104" t="s">
        <v>20</v>
      </c>
      <c r="G154" s="26" t="s">
        <v>18</v>
      </c>
      <c r="H154" s="27"/>
      <c r="I154" s="26" t="s">
        <v>18</v>
      </c>
      <c r="J154" s="24" t="s">
        <v>18</v>
      </c>
      <c r="K154" s="155" t="s">
        <v>18</v>
      </c>
      <c r="L154" s="24"/>
      <c r="M154" s="123" t="s">
        <v>18</v>
      </c>
      <c r="N154" s="24" t="s">
        <v>18</v>
      </c>
      <c r="O154" s="148" t="s">
        <v>19</v>
      </c>
      <c r="P154" s="27"/>
      <c r="Q154" s="105"/>
      <c r="R154" s="115"/>
      <c r="S154" s="201" t="s">
        <v>18</v>
      </c>
      <c r="T154" s="218" t="s">
        <v>18</v>
      </c>
      <c r="U154" s="209" t="s">
        <v>18</v>
      </c>
    </row>
    <row r="155" spans="1:21" ht="14.25" x14ac:dyDescent="0.2">
      <c r="A155" s="21">
        <f t="shared" si="8"/>
        <v>123</v>
      </c>
      <c r="B155" s="22" t="s">
        <v>154</v>
      </c>
      <c r="C155" s="103" t="s">
        <v>18</v>
      </c>
      <c r="D155" s="24" t="s">
        <v>18</v>
      </c>
      <c r="E155" s="25" t="s">
        <v>18</v>
      </c>
      <c r="F155" s="104" t="s">
        <v>20</v>
      </c>
      <c r="G155" s="26" t="s">
        <v>18</v>
      </c>
      <c r="H155" s="27"/>
      <c r="I155" s="26" t="s">
        <v>18</v>
      </c>
      <c r="J155" s="24" t="s">
        <v>18</v>
      </c>
      <c r="K155" s="155" t="s">
        <v>18</v>
      </c>
      <c r="L155" s="24"/>
      <c r="M155" s="123" t="s">
        <v>18</v>
      </c>
      <c r="N155" s="24" t="s">
        <v>18</v>
      </c>
      <c r="O155" s="148" t="s">
        <v>19</v>
      </c>
      <c r="P155" s="27"/>
      <c r="Q155" s="105"/>
      <c r="R155" s="115"/>
      <c r="S155" s="201" t="s">
        <v>18</v>
      </c>
      <c r="T155" s="218" t="s">
        <v>18</v>
      </c>
      <c r="U155" s="209" t="s">
        <v>18</v>
      </c>
    </row>
    <row r="156" spans="1:21" ht="15" thickBot="1" x14ac:dyDescent="0.25">
      <c r="A156" s="30"/>
      <c r="B156" s="31"/>
      <c r="C156" s="97"/>
      <c r="D156" s="35"/>
      <c r="E156" s="106"/>
      <c r="F156" s="37"/>
      <c r="G156" s="38"/>
      <c r="H156" s="40"/>
      <c r="I156" s="38"/>
      <c r="J156" s="35"/>
      <c r="K156" s="156"/>
      <c r="L156" s="35"/>
      <c r="M156" s="39"/>
      <c r="N156" s="99"/>
      <c r="O156" s="149"/>
      <c r="P156" s="40"/>
      <c r="Q156" s="41"/>
      <c r="R156" s="117"/>
      <c r="S156" s="200"/>
      <c r="T156" s="218"/>
      <c r="U156" s="210"/>
    </row>
    <row r="157" spans="1:21" ht="15" thickBot="1" x14ac:dyDescent="0.25">
      <c r="A157" s="42"/>
      <c r="B157" s="107" t="s">
        <v>155</v>
      </c>
      <c r="C157" s="50"/>
      <c r="D157" s="45"/>
      <c r="E157" s="48"/>
      <c r="F157" s="45"/>
      <c r="G157" s="48"/>
      <c r="H157" s="45"/>
      <c r="I157" s="48"/>
      <c r="J157" s="45"/>
      <c r="K157" s="12"/>
      <c r="L157" s="45"/>
      <c r="M157" s="51"/>
      <c r="N157" s="52"/>
      <c r="O157" s="151"/>
      <c r="P157" s="49"/>
      <c r="Q157" s="53"/>
      <c r="R157" s="118"/>
      <c r="S157" s="200"/>
      <c r="T157" s="218"/>
      <c r="U157" s="211"/>
    </row>
    <row r="158" spans="1:21" ht="14.25" x14ac:dyDescent="0.2">
      <c r="A158" s="14"/>
      <c r="B158" s="108"/>
      <c r="C158" s="87"/>
      <c r="D158" s="88"/>
      <c r="E158" s="57"/>
      <c r="F158" s="89"/>
      <c r="G158" s="90"/>
      <c r="H158" s="91"/>
      <c r="I158" s="90"/>
      <c r="J158" s="88"/>
      <c r="K158" s="154"/>
      <c r="L158" s="88"/>
      <c r="M158" s="60"/>
      <c r="N158" s="61"/>
      <c r="O158" s="152"/>
      <c r="P158" s="91"/>
      <c r="Q158" s="92"/>
      <c r="R158" s="119"/>
      <c r="S158" s="200"/>
      <c r="T158" s="218"/>
      <c r="U158" s="212"/>
    </row>
    <row r="159" spans="1:21" ht="14.25" x14ac:dyDescent="0.2">
      <c r="A159" s="21">
        <v>124</v>
      </c>
      <c r="B159" s="93" t="s">
        <v>156</v>
      </c>
      <c r="C159" s="94"/>
      <c r="D159" s="24" t="s">
        <v>18</v>
      </c>
      <c r="E159" s="25" t="s">
        <v>19</v>
      </c>
      <c r="F159" s="24" t="s">
        <v>18</v>
      </c>
      <c r="G159" s="26" t="s">
        <v>19</v>
      </c>
      <c r="H159" s="24" t="s">
        <v>19</v>
      </c>
      <c r="I159" s="26" t="s">
        <v>19</v>
      </c>
      <c r="J159" s="24" t="s">
        <v>18</v>
      </c>
      <c r="K159" s="155" t="s">
        <v>19</v>
      </c>
      <c r="L159" s="24"/>
      <c r="M159" s="123" t="s">
        <v>19</v>
      </c>
      <c r="N159" s="24" t="s">
        <v>20</v>
      </c>
      <c r="O159" s="148" t="s">
        <v>19</v>
      </c>
      <c r="P159" s="27"/>
      <c r="Q159" s="28"/>
      <c r="R159" s="115"/>
      <c r="S159" s="262" t="s">
        <v>19</v>
      </c>
      <c r="T159" s="261" t="s">
        <v>18</v>
      </c>
      <c r="U159" s="209" t="s">
        <v>18</v>
      </c>
    </row>
    <row r="160" spans="1:21" ht="14.25" x14ac:dyDescent="0.2">
      <c r="A160" s="30">
        <f>SUM(A159+1)</f>
        <v>125</v>
      </c>
      <c r="B160" s="122" t="s">
        <v>158</v>
      </c>
      <c r="C160" s="94"/>
      <c r="D160" s="24" t="s">
        <v>20</v>
      </c>
      <c r="E160" s="25" t="s">
        <v>19</v>
      </c>
      <c r="F160" s="24" t="s">
        <v>19</v>
      </c>
      <c r="G160" s="26" t="s">
        <v>19</v>
      </c>
      <c r="H160" s="24" t="s">
        <v>19</v>
      </c>
      <c r="I160" s="26" t="s">
        <v>19</v>
      </c>
      <c r="J160" s="24" t="s">
        <v>18</v>
      </c>
      <c r="K160" s="155" t="s">
        <v>19</v>
      </c>
      <c r="L160" s="24"/>
      <c r="M160" s="123" t="s">
        <v>19</v>
      </c>
      <c r="N160" s="24" t="s">
        <v>18</v>
      </c>
      <c r="O160" s="149" t="s">
        <v>19</v>
      </c>
      <c r="P160" s="27"/>
      <c r="Q160" s="28"/>
      <c r="R160" s="116"/>
      <c r="S160" s="201" t="s">
        <v>19</v>
      </c>
      <c r="T160" s="218" t="s">
        <v>19</v>
      </c>
      <c r="U160" s="209" t="s">
        <v>19</v>
      </c>
    </row>
    <row r="161" spans="1:21" ht="15" thickBot="1" x14ac:dyDescent="0.25">
      <c r="A161" s="32">
        <f>SUM(A160+1)</f>
        <v>126</v>
      </c>
      <c r="B161" s="100" t="s">
        <v>157</v>
      </c>
      <c r="C161" s="101"/>
      <c r="D161" s="35" t="s">
        <v>18</v>
      </c>
      <c r="E161" s="39" t="s">
        <v>19</v>
      </c>
      <c r="F161" s="35" t="s">
        <v>18</v>
      </c>
      <c r="G161" s="38" t="s">
        <v>19</v>
      </c>
      <c r="H161" s="35" t="s">
        <v>19</v>
      </c>
      <c r="I161" s="38" t="s">
        <v>19</v>
      </c>
      <c r="J161" s="35" t="s">
        <v>18</v>
      </c>
      <c r="K161" s="158" t="s">
        <v>19</v>
      </c>
      <c r="L161" s="35"/>
      <c r="M161" s="124" t="s">
        <v>19</v>
      </c>
      <c r="N161" s="35" t="s">
        <v>18</v>
      </c>
      <c r="O161" s="150" t="s">
        <v>19</v>
      </c>
      <c r="P161" s="40"/>
      <c r="Q161" s="84"/>
      <c r="R161" s="117"/>
      <c r="S161" s="203" t="s">
        <v>19</v>
      </c>
      <c r="T161" s="220" t="s">
        <v>19</v>
      </c>
      <c r="U161" s="214" t="s">
        <v>19</v>
      </c>
    </row>
    <row r="162" spans="1:21" x14ac:dyDescent="0.2">
      <c r="B162" s="110"/>
      <c r="G162" s="18"/>
    </row>
    <row r="163" spans="1:21" x14ac:dyDescent="0.2">
      <c r="B163" s="112"/>
      <c r="G163" s="18"/>
    </row>
    <row r="164" spans="1:21" x14ac:dyDescent="0.2">
      <c r="G164" s="18"/>
    </row>
    <row r="165" spans="1:21" x14ac:dyDescent="0.2">
      <c r="G165" s="18"/>
    </row>
    <row r="166" spans="1:21" x14ac:dyDescent="0.2">
      <c r="G166" s="18"/>
    </row>
    <row r="167" spans="1:21" x14ac:dyDescent="0.2">
      <c r="G167" s="18"/>
    </row>
    <row r="168" spans="1:21" x14ac:dyDescent="0.2">
      <c r="G168" s="18"/>
    </row>
    <row r="169" spans="1:21" x14ac:dyDescent="0.2">
      <c r="G169" s="64"/>
    </row>
    <row r="170" spans="1:21" x14ac:dyDescent="0.2">
      <c r="G170" s="64"/>
    </row>
  </sheetData>
  <mergeCells count="2">
    <mergeCell ref="A1:R1"/>
    <mergeCell ref="A2:B2"/>
  </mergeCells>
  <phoneticPr fontId="8" type="noConversion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0"/>
  <sheetViews>
    <sheetView workbookViewId="0">
      <selection activeCell="V9" sqref="V9"/>
    </sheetView>
  </sheetViews>
  <sheetFormatPr defaultRowHeight="12.75" x14ac:dyDescent="0.2"/>
  <cols>
    <col min="1" max="1" width="4.140625" style="109" customWidth="1"/>
    <col min="2" max="2" width="43.5703125" customWidth="1"/>
    <col min="3" max="3" width="3.28515625" style="161" bestFit="1" customWidth="1"/>
    <col min="4" max="8" width="3.28515625" style="121" bestFit="1" customWidth="1"/>
    <col min="9" max="9" width="3.5703125" style="121" customWidth="1"/>
    <col min="10" max="10" width="4" style="121" customWidth="1"/>
    <col min="11" max="11" width="4.140625" style="161" customWidth="1"/>
    <col min="12" max="13" width="3.28515625" style="121" customWidth="1"/>
    <col min="14" max="14" width="3.85546875" style="121" customWidth="1"/>
    <col min="15" max="15" width="3.85546875" style="161" customWidth="1"/>
    <col min="16" max="17" width="3.85546875" style="121" customWidth="1"/>
    <col min="18" max="18" width="3.85546875" style="162" customWidth="1"/>
    <col min="19" max="19" width="6.28515625" style="199" customWidth="1"/>
    <col min="20" max="20" width="8.140625" style="121" customWidth="1"/>
  </cols>
  <sheetData>
    <row r="1" spans="1:20" ht="13.5" thickBot="1" x14ac:dyDescent="0.25">
      <c r="A1" s="298" t="s">
        <v>161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</row>
    <row r="2" spans="1:20" s="6" customFormat="1" ht="141.75" customHeight="1" thickBot="1" x14ac:dyDescent="0.25">
      <c r="A2" s="300" t="s">
        <v>170</v>
      </c>
      <c r="B2" s="301"/>
      <c r="C2" s="1" t="s">
        <v>0</v>
      </c>
      <c r="D2" s="2" t="s">
        <v>1</v>
      </c>
      <c r="E2" s="3" t="s">
        <v>2</v>
      </c>
      <c r="F2" s="2" t="s">
        <v>3</v>
      </c>
      <c r="G2" s="4" t="s">
        <v>4</v>
      </c>
      <c r="H2" s="2" t="s">
        <v>5</v>
      </c>
      <c r="I2" s="4" t="s">
        <v>6</v>
      </c>
      <c r="J2" s="2" t="s">
        <v>7</v>
      </c>
      <c r="K2" s="5" t="s">
        <v>8</v>
      </c>
      <c r="L2" s="2" t="s">
        <v>9</v>
      </c>
      <c r="M2" s="5" t="s">
        <v>10</v>
      </c>
      <c r="N2" s="2" t="s">
        <v>11</v>
      </c>
      <c r="O2" s="5" t="s">
        <v>12</v>
      </c>
      <c r="P2" s="2" t="s">
        <v>13</v>
      </c>
      <c r="Q2" s="4" t="s">
        <v>14</v>
      </c>
      <c r="R2" s="113" t="s">
        <v>15</v>
      </c>
      <c r="S2" s="274" t="s">
        <v>163</v>
      </c>
      <c r="T2" s="275" t="s">
        <v>168</v>
      </c>
    </row>
    <row r="3" spans="1:20" ht="13.5" thickBot="1" x14ac:dyDescent="0.25">
      <c r="A3" s="7"/>
      <c r="B3" s="8" t="s">
        <v>16</v>
      </c>
      <c r="C3" s="241"/>
      <c r="D3" s="160"/>
      <c r="E3" s="172"/>
      <c r="F3" s="173"/>
      <c r="G3" s="236"/>
      <c r="H3" s="237"/>
      <c r="I3" s="12"/>
      <c r="J3" s="10"/>
      <c r="K3" s="12"/>
      <c r="L3" s="10"/>
      <c r="M3" s="13"/>
      <c r="N3" s="10"/>
      <c r="O3" s="238"/>
      <c r="P3" s="10"/>
      <c r="Q3" s="12"/>
      <c r="R3" s="114"/>
      <c r="S3" s="249"/>
      <c r="T3" s="257"/>
    </row>
    <row r="4" spans="1:20" x14ac:dyDescent="0.2">
      <c r="A4" s="14"/>
      <c r="B4" s="164"/>
      <c r="C4" s="242"/>
      <c r="D4" s="176"/>
      <c r="E4" s="177"/>
      <c r="F4" s="176"/>
      <c r="G4" s="229"/>
      <c r="H4" s="228"/>
      <c r="I4" s="229"/>
      <c r="J4" s="228"/>
      <c r="K4" s="229"/>
      <c r="L4" s="228"/>
      <c r="M4" s="234"/>
      <c r="N4" s="230"/>
      <c r="O4" s="231"/>
      <c r="P4" s="228"/>
      <c r="Q4" s="229"/>
      <c r="R4" s="235"/>
      <c r="S4" s="250"/>
      <c r="T4" s="257"/>
    </row>
    <row r="5" spans="1:20" x14ac:dyDescent="0.2">
      <c r="A5" s="21">
        <v>1</v>
      </c>
      <c r="B5" s="93" t="s">
        <v>17</v>
      </c>
      <c r="C5" s="243" t="s">
        <v>19</v>
      </c>
      <c r="D5" s="180" t="s">
        <v>165</v>
      </c>
      <c r="E5" s="174" t="s">
        <v>19</v>
      </c>
      <c r="F5" s="180" t="s">
        <v>18</v>
      </c>
      <c r="G5" s="174" t="s">
        <v>18</v>
      </c>
      <c r="H5" s="181" t="s">
        <v>18</v>
      </c>
      <c r="I5" s="174" t="s">
        <v>19</v>
      </c>
      <c r="J5" s="180" t="s">
        <v>18</v>
      </c>
      <c r="K5" s="174" t="s">
        <v>18</v>
      </c>
      <c r="L5" s="180" t="s">
        <v>18</v>
      </c>
      <c r="M5" s="174" t="s">
        <v>165</v>
      </c>
      <c r="N5" s="181" t="s">
        <v>165</v>
      </c>
      <c r="O5" s="182" t="s">
        <v>18</v>
      </c>
      <c r="P5" s="180" t="s">
        <v>18</v>
      </c>
      <c r="Q5" s="183"/>
      <c r="R5" s="193"/>
      <c r="S5" s="251" t="s">
        <v>18</v>
      </c>
      <c r="T5" s="260" t="s">
        <v>19</v>
      </c>
    </row>
    <row r="6" spans="1:20" x14ac:dyDescent="0.2">
      <c r="A6" s="21">
        <f>SUM(A5+1)</f>
        <v>2</v>
      </c>
      <c r="B6" s="93" t="s">
        <v>21</v>
      </c>
      <c r="C6" s="243" t="s">
        <v>19</v>
      </c>
      <c r="D6" s="180" t="s">
        <v>18</v>
      </c>
      <c r="E6" s="174" t="s">
        <v>18</v>
      </c>
      <c r="F6" s="180" t="s">
        <v>18</v>
      </c>
      <c r="G6" s="174" t="s">
        <v>18</v>
      </c>
      <c r="H6" s="181" t="s">
        <v>19</v>
      </c>
      <c r="I6" s="174" t="s">
        <v>19</v>
      </c>
      <c r="J6" s="180" t="s">
        <v>18</v>
      </c>
      <c r="K6" s="174" t="s">
        <v>18</v>
      </c>
      <c r="L6" s="180" t="s">
        <v>18</v>
      </c>
      <c r="M6" s="174" t="s">
        <v>18</v>
      </c>
      <c r="N6" s="181" t="s">
        <v>18</v>
      </c>
      <c r="O6" s="182" t="s">
        <v>18</v>
      </c>
      <c r="P6" s="180" t="s">
        <v>19</v>
      </c>
      <c r="Q6" s="183"/>
      <c r="R6" s="193"/>
      <c r="S6" s="251" t="s">
        <v>18</v>
      </c>
      <c r="T6" s="260" t="s">
        <v>19</v>
      </c>
    </row>
    <row r="7" spans="1:20" x14ac:dyDescent="0.2">
      <c r="A7" s="21">
        <f t="shared" ref="A7:A20" si="0">SUM(A6+1)</f>
        <v>3</v>
      </c>
      <c r="B7" s="93" t="s">
        <v>22</v>
      </c>
      <c r="C7" s="243" t="s">
        <v>18</v>
      </c>
      <c r="D7" s="180" t="s">
        <v>18</v>
      </c>
      <c r="E7" s="174" t="s">
        <v>19</v>
      </c>
      <c r="F7" s="180" t="s">
        <v>165</v>
      </c>
      <c r="G7" s="174" t="s">
        <v>18</v>
      </c>
      <c r="H7" s="181" t="s">
        <v>18</v>
      </c>
      <c r="I7" s="174" t="s">
        <v>18</v>
      </c>
      <c r="J7" s="180" t="s">
        <v>165</v>
      </c>
      <c r="K7" s="174" t="s">
        <v>18</v>
      </c>
      <c r="L7" s="180" t="s">
        <v>18</v>
      </c>
      <c r="M7" s="174" t="s">
        <v>18</v>
      </c>
      <c r="N7" s="181" t="s">
        <v>19</v>
      </c>
      <c r="O7" s="182" t="s">
        <v>18</v>
      </c>
      <c r="P7" s="180" t="s">
        <v>18</v>
      </c>
      <c r="Q7" s="183"/>
      <c r="R7" s="194" t="s">
        <v>165</v>
      </c>
      <c r="S7" s="251" t="s">
        <v>18</v>
      </c>
      <c r="T7" s="181" t="s">
        <v>18</v>
      </c>
    </row>
    <row r="8" spans="1:20" x14ac:dyDescent="0.2">
      <c r="A8" s="21">
        <f t="shared" si="0"/>
        <v>4</v>
      </c>
      <c r="B8" s="93" t="s">
        <v>23</v>
      </c>
      <c r="C8" s="243" t="s">
        <v>165</v>
      </c>
      <c r="D8" s="180" t="s">
        <v>165</v>
      </c>
      <c r="E8" s="174" t="s">
        <v>165</v>
      </c>
      <c r="F8" s="180" t="s">
        <v>165</v>
      </c>
      <c r="G8" s="174" t="s">
        <v>165</v>
      </c>
      <c r="H8" s="181" t="s">
        <v>165</v>
      </c>
      <c r="I8" s="174" t="s">
        <v>18</v>
      </c>
      <c r="J8" s="180" t="s">
        <v>165</v>
      </c>
      <c r="K8" s="174" t="s">
        <v>165</v>
      </c>
      <c r="L8" s="180" t="s">
        <v>165</v>
      </c>
      <c r="M8" s="174" t="s">
        <v>165</v>
      </c>
      <c r="N8" s="181" t="s">
        <v>18</v>
      </c>
      <c r="O8" s="182" t="s">
        <v>18</v>
      </c>
      <c r="P8" s="180" t="s">
        <v>165</v>
      </c>
      <c r="Q8" s="183"/>
      <c r="R8" s="194" t="s">
        <v>165</v>
      </c>
      <c r="S8" s="251" t="s">
        <v>165</v>
      </c>
      <c r="T8" s="181" t="s">
        <v>165</v>
      </c>
    </row>
    <row r="9" spans="1:20" ht="25.5" customHeight="1" x14ac:dyDescent="0.2">
      <c r="A9" s="21">
        <f t="shared" si="0"/>
        <v>5</v>
      </c>
      <c r="B9" s="165" t="s">
        <v>24</v>
      </c>
      <c r="C9" s="243" t="s">
        <v>19</v>
      </c>
      <c r="D9" s="180" t="s">
        <v>18</v>
      </c>
      <c r="E9" s="174" t="s">
        <v>19</v>
      </c>
      <c r="F9" s="180" t="s">
        <v>18</v>
      </c>
      <c r="G9" s="174" t="s">
        <v>18</v>
      </c>
      <c r="H9" s="181" t="s">
        <v>19</v>
      </c>
      <c r="I9" s="174" t="s">
        <v>18</v>
      </c>
      <c r="J9" s="180" t="s">
        <v>18</v>
      </c>
      <c r="K9" s="174" t="s">
        <v>19</v>
      </c>
      <c r="L9" s="180" t="s">
        <v>18</v>
      </c>
      <c r="M9" s="174" t="s">
        <v>165</v>
      </c>
      <c r="N9" s="181" t="s">
        <v>18</v>
      </c>
      <c r="O9" s="184" t="s">
        <v>18</v>
      </c>
      <c r="P9" s="180" t="s">
        <v>18</v>
      </c>
      <c r="Q9" s="183"/>
      <c r="R9" s="194" t="s">
        <v>19</v>
      </c>
      <c r="S9" s="251" t="s">
        <v>18</v>
      </c>
      <c r="T9" s="259" t="s">
        <v>19</v>
      </c>
    </row>
    <row r="10" spans="1:20" x14ac:dyDescent="0.2">
      <c r="A10" s="21">
        <f t="shared" si="0"/>
        <v>6</v>
      </c>
      <c r="B10" s="93" t="s">
        <v>25</v>
      </c>
      <c r="C10" s="243" t="s">
        <v>18</v>
      </c>
      <c r="D10" s="180" t="s">
        <v>18</v>
      </c>
      <c r="E10" s="174" t="s">
        <v>18</v>
      </c>
      <c r="F10" s="180" t="s">
        <v>18</v>
      </c>
      <c r="G10" s="174" t="s">
        <v>18</v>
      </c>
      <c r="H10" s="181" t="s">
        <v>18</v>
      </c>
      <c r="I10" s="174" t="s">
        <v>19</v>
      </c>
      <c r="J10" s="180" t="s">
        <v>18</v>
      </c>
      <c r="K10" s="174" t="s">
        <v>19</v>
      </c>
      <c r="L10" s="180" t="s">
        <v>165</v>
      </c>
      <c r="M10" s="174" t="s">
        <v>18</v>
      </c>
      <c r="N10" s="181" t="s">
        <v>18</v>
      </c>
      <c r="O10" s="182" t="s">
        <v>18</v>
      </c>
      <c r="P10" s="180" t="s">
        <v>18</v>
      </c>
      <c r="Q10" s="183"/>
      <c r="R10" s="194" t="s">
        <v>18</v>
      </c>
      <c r="S10" s="251" t="s">
        <v>18</v>
      </c>
      <c r="T10" s="181" t="s">
        <v>18</v>
      </c>
    </row>
    <row r="11" spans="1:20" x14ac:dyDescent="0.2">
      <c r="A11" s="21">
        <f t="shared" si="0"/>
        <v>7</v>
      </c>
      <c r="B11" s="93" t="s">
        <v>26</v>
      </c>
      <c r="C11" s="243" t="s">
        <v>19</v>
      </c>
      <c r="D11" s="180" t="s">
        <v>165</v>
      </c>
      <c r="E11" s="174" t="s">
        <v>18</v>
      </c>
      <c r="F11" s="180" t="s">
        <v>18</v>
      </c>
      <c r="G11" s="174" t="s">
        <v>165</v>
      </c>
      <c r="H11" s="181" t="s">
        <v>18</v>
      </c>
      <c r="I11" s="174" t="s">
        <v>18</v>
      </c>
      <c r="J11" s="180" t="s">
        <v>19</v>
      </c>
      <c r="K11" s="174" t="s">
        <v>19</v>
      </c>
      <c r="L11" s="180" t="s">
        <v>18</v>
      </c>
      <c r="M11" s="174" t="s">
        <v>165</v>
      </c>
      <c r="N11" s="181" t="s">
        <v>18</v>
      </c>
      <c r="O11" s="182" t="s">
        <v>18</v>
      </c>
      <c r="P11" s="180" t="s">
        <v>165</v>
      </c>
      <c r="Q11" s="183"/>
      <c r="R11" s="194" t="s">
        <v>165</v>
      </c>
      <c r="S11" s="251" t="s">
        <v>18</v>
      </c>
      <c r="T11" s="181" t="s">
        <v>18</v>
      </c>
    </row>
    <row r="12" spans="1:20" x14ac:dyDescent="0.2">
      <c r="A12" s="21">
        <f t="shared" si="0"/>
        <v>8</v>
      </c>
      <c r="B12" s="93" t="s">
        <v>27</v>
      </c>
      <c r="C12" s="243" t="s">
        <v>165</v>
      </c>
      <c r="D12" s="180" t="s">
        <v>18</v>
      </c>
      <c r="E12" s="174" t="s">
        <v>165</v>
      </c>
      <c r="F12" s="180" t="s">
        <v>18</v>
      </c>
      <c r="G12" s="174" t="s">
        <v>165</v>
      </c>
      <c r="H12" s="181" t="s">
        <v>18</v>
      </c>
      <c r="I12" s="174" t="s">
        <v>18</v>
      </c>
      <c r="J12" s="180" t="s">
        <v>165</v>
      </c>
      <c r="K12" s="174" t="s">
        <v>18</v>
      </c>
      <c r="L12" s="180" t="s">
        <v>165</v>
      </c>
      <c r="M12" s="174" t="s">
        <v>18</v>
      </c>
      <c r="N12" s="181" t="s">
        <v>18</v>
      </c>
      <c r="O12" s="182" t="s">
        <v>18</v>
      </c>
      <c r="P12" s="180" t="s">
        <v>18</v>
      </c>
      <c r="Q12" s="183"/>
      <c r="R12" s="194" t="s">
        <v>18</v>
      </c>
      <c r="S12" s="251" t="s">
        <v>18</v>
      </c>
      <c r="T12" s="181" t="s">
        <v>18</v>
      </c>
    </row>
    <row r="13" spans="1:20" x14ac:dyDescent="0.2">
      <c r="A13" s="21">
        <f t="shared" si="0"/>
        <v>9</v>
      </c>
      <c r="B13" s="93" t="s">
        <v>28</v>
      </c>
      <c r="C13" s="243" t="s">
        <v>18</v>
      </c>
      <c r="D13" s="180" t="s">
        <v>18</v>
      </c>
      <c r="E13" s="174" t="s">
        <v>18</v>
      </c>
      <c r="F13" s="180" t="s">
        <v>18</v>
      </c>
      <c r="G13" s="174" t="s">
        <v>165</v>
      </c>
      <c r="H13" s="181" t="s">
        <v>18</v>
      </c>
      <c r="I13" s="174" t="s">
        <v>18</v>
      </c>
      <c r="J13" s="180" t="s">
        <v>18</v>
      </c>
      <c r="K13" s="174" t="s">
        <v>165</v>
      </c>
      <c r="L13" s="180" t="s">
        <v>165</v>
      </c>
      <c r="M13" s="174" t="s">
        <v>18</v>
      </c>
      <c r="N13" s="181" t="s">
        <v>19</v>
      </c>
      <c r="O13" s="182" t="s">
        <v>18</v>
      </c>
      <c r="P13" s="180"/>
      <c r="Q13" s="183"/>
      <c r="R13" s="194" t="s">
        <v>18</v>
      </c>
      <c r="S13" s="251" t="s">
        <v>18</v>
      </c>
      <c r="T13" s="181" t="s">
        <v>18</v>
      </c>
    </row>
    <row r="14" spans="1:20" x14ac:dyDescent="0.2">
      <c r="A14" s="21">
        <f t="shared" si="0"/>
        <v>10</v>
      </c>
      <c r="B14" s="93" t="s">
        <v>29</v>
      </c>
      <c r="C14" s="243" t="s">
        <v>18</v>
      </c>
      <c r="D14" s="180" t="s">
        <v>18</v>
      </c>
      <c r="E14" s="174" t="s">
        <v>18</v>
      </c>
      <c r="F14" s="180" t="s">
        <v>18</v>
      </c>
      <c r="G14" s="174" t="s">
        <v>165</v>
      </c>
      <c r="H14" s="181" t="s">
        <v>18</v>
      </c>
      <c r="I14" s="174" t="s">
        <v>19</v>
      </c>
      <c r="J14" s="180" t="s">
        <v>18</v>
      </c>
      <c r="K14" s="174" t="s">
        <v>18</v>
      </c>
      <c r="L14" s="180" t="s">
        <v>165</v>
      </c>
      <c r="M14" s="174" t="s">
        <v>18</v>
      </c>
      <c r="N14" s="181" t="s">
        <v>18</v>
      </c>
      <c r="O14" s="182" t="s">
        <v>18</v>
      </c>
      <c r="P14" s="180" t="s">
        <v>18</v>
      </c>
      <c r="Q14" s="183"/>
      <c r="R14" s="194" t="s">
        <v>18</v>
      </c>
      <c r="S14" s="251" t="s">
        <v>18</v>
      </c>
      <c r="T14" s="181" t="s">
        <v>18</v>
      </c>
    </row>
    <row r="15" spans="1:20" x14ac:dyDescent="0.2">
      <c r="A15" s="21">
        <f t="shared" si="0"/>
        <v>11</v>
      </c>
      <c r="B15" s="93" t="s">
        <v>30</v>
      </c>
      <c r="C15" s="243" t="s">
        <v>18</v>
      </c>
      <c r="D15" s="180" t="s">
        <v>18</v>
      </c>
      <c r="E15" s="174" t="s">
        <v>19</v>
      </c>
      <c r="F15" s="180" t="s">
        <v>18</v>
      </c>
      <c r="G15" s="174" t="s">
        <v>165</v>
      </c>
      <c r="H15" s="181" t="s">
        <v>18</v>
      </c>
      <c r="I15" s="174" t="s">
        <v>18</v>
      </c>
      <c r="J15" s="180" t="s">
        <v>18</v>
      </c>
      <c r="K15" s="174" t="s">
        <v>18</v>
      </c>
      <c r="L15" s="180" t="s">
        <v>18</v>
      </c>
      <c r="M15" s="174" t="s">
        <v>18</v>
      </c>
      <c r="N15" s="181" t="s">
        <v>18</v>
      </c>
      <c r="O15" s="182" t="s">
        <v>18</v>
      </c>
      <c r="P15" s="180" t="s">
        <v>18</v>
      </c>
      <c r="Q15" s="183"/>
      <c r="R15" s="194" t="s">
        <v>18</v>
      </c>
      <c r="S15" s="251" t="s">
        <v>18</v>
      </c>
      <c r="T15" s="181" t="s">
        <v>18</v>
      </c>
    </row>
    <row r="16" spans="1:20" x14ac:dyDescent="0.2">
      <c r="A16" s="21">
        <f t="shared" si="0"/>
        <v>12</v>
      </c>
      <c r="B16" s="93" t="s">
        <v>31</v>
      </c>
      <c r="C16" s="243" t="s">
        <v>18</v>
      </c>
      <c r="D16" s="180" t="s">
        <v>18</v>
      </c>
      <c r="E16" s="174" t="s">
        <v>19</v>
      </c>
      <c r="F16" s="180" t="s">
        <v>19</v>
      </c>
      <c r="G16" s="174" t="s">
        <v>165</v>
      </c>
      <c r="H16" s="181" t="s">
        <v>18</v>
      </c>
      <c r="I16" s="174" t="s">
        <v>165</v>
      </c>
      <c r="J16" s="180" t="s">
        <v>19</v>
      </c>
      <c r="K16" s="174" t="s">
        <v>18</v>
      </c>
      <c r="L16" s="180" t="s">
        <v>18</v>
      </c>
      <c r="M16" s="174" t="s">
        <v>18</v>
      </c>
      <c r="N16" s="181" t="s">
        <v>19</v>
      </c>
      <c r="O16" s="182" t="s">
        <v>162</v>
      </c>
      <c r="P16" s="180"/>
      <c r="Q16" s="183"/>
      <c r="R16" s="194" t="s">
        <v>18</v>
      </c>
      <c r="S16" s="251" t="s">
        <v>18</v>
      </c>
      <c r="T16" s="181" t="s">
        <v>18</v>
      </c>
    </row>
    <row r="17" spans="1:21" x14ac:dyDescent="0.2">
      <c r="A17" s="21">
        <f t="shared" si="0"/>
        <v>13</v>
      </c>
      <c r="B17" s="93" t="s">
        <v>32</v>
      </c>
      <c r="C17" s="243" t="s">
        <v>18</v>
      </c>
      <c r="D17" s="180" t="s">
        <v>18</v>
      </c>
      <c r="E17" s="174" t="s">
        <v>19</v>
      </c>
      <c r="F17" s="180" t="s">
        <v>19</v>
      </c>
      <c r="G17" s="174" t="s">
        <v>18</v>
      </c>
      <c r="H17" s="181" t="s">
        <v>18</v>
      </c>
      <c r="I17" s="174" t="s">
        <v>18</v>
      </c>
      <c r="J17" s="180" t="s">
        <v>19</v>
      </c>
      <c r="K17" s="174" t="s">
        <v>19</v>
      </c>
      <c r="L17" s="180" t="s">
        <v>18</v>
      </c>
      <c r="M17" s="174" t="s">
        <v>18</v>
      </c>
      <c r="N17" s="181" t="s">
        <v>18</v>
      </c>
      <c r="O17" s="182" t="s">
        <v>18</v>
      </c>
      <c r="P17" s="180" t="s">
        <v>19</v>
      </c>
      <c r="Q17" s="183"/>
      <c r="R17" s="194" t="s">
        <v>18</v>
      </c>
      <c r="S17" s="251" t="s">
        <v>18</v>
      </c>
      <c r="T17" s="181" t="s">
        <v>18</v>
      </c>
    </row>
    <row r="18" spans="1:21" x14ac:dyDescent="0.2">
      <c r="A18" s="21">
        <f t="shared" si="0"/>
        <v>14</v>
      </c>
      <c r="B18" s="93" t="s">
        <v>33</v>
      </c>
      <c r="C18" s="243" t="s">
        <v>19</v>
      </c>
      <c r="D18" s="180" t="s">
        <v>18</v>
      </c>
      <c r="E18" s="174" t="s">
        <v>19</v>
      </c>
      <c r="F18" s="180" t="s">
        <v>19</v>
      </c>
      <c r="G18" s="174" t="s">
        <v>18</v>
      </c>
      <c r="H18" s="181" t="s">
        <v>18</v>
      </c>
      <c r="I18" s="174" t="s">
        <v>19</v>
      </c>
      <c r="J18" s="180" t="s">
        <v>19</v>
      </c>
      <c r="K18" s="174" t="s">
        <v>19</v>
      </c>
      <c r="L18" s="180" t="s">
        <v>19</v>
      </c>
      <c r="M18" s="174" t="s">
        <v>18</v>
      </c>
      <c r="N18" s="181" t="s">
        <v>18</v>
      </c>
      <c r="O18" s="182" t="s">
        <v>18</v>
      </c>
      <c r="P18" s="180" t="s">
        <v>19</v>
      </c>
      <c r="Q18" s="183"/>
      <c r="R18" s="194" t="s">
        <v>18</v>
      </c>
      <c r="S18" s="251" t="s">
        <v>19</v>
      </c>
      <c r="T18" s="181" t="s">
        <v>19</v>
      </c>
    </row>
    <row r="19" spans="1:21" x14ac:dyDescent="0.2">
      <c r="A19" s="30">
        <f t="shared" si="0"/>
        <v>15</v>
      </c>
      <c r="B19" s="96" t="s">
        <v>34</v>
      </c>
      <c r="C19" s="243" t="s">
        <v>19</v>
      </c>
      <c r="D19" s="180" t="s">
        <v>18</v>
      </c>
      <c r="E19" s="174" t="s">
        <v>19</v>
      </c>
      <c r="F19" s="180" t="s">
        <v>19</v>
      </c>
      <c r="G19" s="174" t="s">
        <v>18</v>
      </c>
      <c r="H19" s="181" t="s">
        <v>18</v>
      </c>
      <c r="I19" s="174" t="s">
        <v>18</v>
      </c>
      <c r="J19" s="180" t="s">
        <v>19</v>
      </c>
      <c r="K19" s="174" t="s">
        <v>18</v>
      </c>
      <c r="L19" s="180" t="s">
        <v>18</v>
      </c>
      <c r="M19" s="174" t="s">
        <v>165</v>
      </c>
      <c r="N19" s="181" t="s">
        <v>18</v>
      </c>
      <c r="O19" s="182" t="s">
        <v>18</v>
      </c>
      <c r="P19" s="180"/>
      <c r="Q19" s="183"/>
      <c r="R19" s="194" t="s">
        <v>18</v>
      </c>
      <c r="S19" s="251" t="s">
        <v>18</v>
      </c>
      <c r="T19" s="259" t="s">
        <v>19</v>
      </c>
      <c r="U19" s="248" t="s">
        <v>169</v>
      </c>
    </row>
    <row r="20" spans="1:21" ht="13.5" thickBot="1" x14ac:dyDescent="0.25">
      <c r="A20" s="32">
        <f t="shared" si="0"/>
        <v>16</v>
      </c>
      <c r="B20" s="100" t="s">
        <v>35</v>
      </c>
      <c r="C20" s="244" t="s">
        <v>19</v>
      </c>
      <c r="D20" s="222" t="s">
        <v>19</v>
      </c>
      <c r="E20" s="223" t="s">
        <v>19</v>
      </c>
      <c r="F20" s="222" t="s">
        <v>19</v>
      </c>
      <c r="G20" s="223" t="s">
        <v>18</v>
      </c>
      <c r="H20" s="224" t="s">
        <v>18</v>
      </c>
      <c r="I20" s="223" t="s">
        <v>19</v>
      </c>
      <c r="J20" s="222" t="s">
        <v>165</v>
      </c>
      <c r="K20" s="223" t="s">
        <v>19</v>
      </c>
      <c r="L20" s="222" t="s">
        <v>19</v>
      </c>
      <c r="M20" s="223" t="s">
        <v>165</v>
      </c>
      <c r="N20" s="224" t="s">
        <v>165</v>
      </c>
      <c r="O20" s="225" t="s">
        <v>18</v>
      </c>
      <c r="P20" s="222"/>
      <c r="Q20" s="226"/>
      <c r="R20" s="227" t="s">
        <v>165</v>
      </c>
      <c r="S20" s="252" t="s">
        <v>18</v>
      </c>
      <c r="T20" s="259" t="s">
        <v>19</v>
      </c>
      <c r="U20" s="248" t="s">
        <v>169</v>
      </c>
    </row>
    <row r="21" spans="1:21" ht="13.5" thickBot="1" x14ac:dyDescent="0.25">
      <c r="A21" s="42"/>
      <c r="B21" s="166"/>
      <c r="C21" s="242"/>
      <c r="D21" s="176"/>
      <c r="E21" s="177"/>
      <c r="F21" s="176"/>
      <c r="G21" s="177"/>
      <c r="H21" s="178"/>
      <c r="I21" s="177"/>
      <c r="J21" s="176"/>
      <c r="K21" s="177"/>
      <c r="L21" s="176"/>
      <c r="M21" s="177"/>
      <c r="N21" s="178"/>
      <c r="O21" s="179"/>
      <c r="P21" s="176"/>
      <c r="Q21" s="233"/>
      <c r="R21" s="196"/>
      <c r="S21" s="253"/>
      <c r="T21" s="258"/>
    </row>
    <row r="22" spans="1:21" ht="13.5" thickBot="1" x14ac:dyDescent="0.25">
      <c r="A22" s="42"/>
      <c r="B22" s="107" t="s">
        <v>36</v>
      </c>
      <c r="C22" s="245"/>
      <c r="D22" s="189"/>
      <c r="E22" s="175"/>
      <c r="F22" s="189"/>
      <c r="G22" s="175"/>
      <c r="H22" s="190"/>
      <c r="I22" s="175"/>
      <c r="J22" s="189"/>
      <c r="K22" s="175"/>
      <c r="L22" s="189"/>
      <c r="M22" s="175"/>
      <c r="N22" s="190"/>
      <c r="O22" s="191"/>
      <c r="P22" s="189"/>
      <c r="Q22" s="192"/>
      <c r="R22" s="196"/>
      <c r="S22" s="254"/>
      <c r="T22" s="258"/>
    </row>
    <row r="23" spans="1:21" ht="13.5" thickBot="1" x14ac:dyDescent="0.25">
      <c r="A23" s="14"/>
      <c r="B23" s="164"/>
      <c r="C23" s="246"/>
      <c r="D23" s="228"/>
      <c r="E23" s="229"/>
      <c r="F23" s="228"/>
      <c r="G23" s="229"/>
      <c r="H23" s="230"/>
      <c r="I23" s="229"/>
      <c r="J23" s="228"/>
      <c r="K23" s="229"/>
      <c r="L23" s="228"/>
      <c r="M23" s="229"/>
      <c r="N23" s="230"/>
      <c r="O23" s="231"/>
      <c r="P23" s="228"/>
      <c r="Q23" s="232"/>
      <c r="R23" s="197"/>
      <c r="S23" s="250"/>
      <c r="T23" s="258"/>
    </row>
    <row r="24" spans="1:21" ht="29.25" customHeight="1" x14ac:dyDescent="0.2">
      <c r="A24" s="21">
        <v>17</v>
      </c>
      <c r="B24" s="95" t="s">
        <v>37</v>
      </c>
      <c r="C24" s="243" t="s">
        <v>19</v>
      </c>
      <c r="D24" s="180" t="s">
        <v>19</v>
      </c>
      <c r="E24" s="174" t="s">
        <v>18</v>
      </c>
      <c r="F24" s="180" t="s">
        <v>18</v>
      </c>
      <c r="G24" s="174" t="s">
        <v>18</v>
      </c>
      <c r="H24" s="181" t="s">
        <v>19</v>
      </c>
      <c r="I24" s="174" t="s">
        <v>19</v>
      </c>
      <c r="J24" s="180" t="s">
        <v>18</v>
      </c>
      <c r="K24" s="174" t="s">
        <v>18</v>
      </c>
      <c r="L24" s="180" t="s">
        <v>165</v>
      </c>
      <c r="M24" s="174" t="s">
        <v>165</v>
      </c>
      <c r="N24" s="181" t="s">
        <v>165</v>
      </c>
      <c r="O24" s="184" t="s">
        <v>18</v>
      </c>
      <c r="P24" s="180" t="s">
        <v>19</v>
      </c>
      <c r="Q24" s="183"/>
      <c r="R24" s="198" t="s">
        <v>19</v>
      </c>
      <c r="S24" s="251" t="s">
        <v>18</v>
      </c>
      <c r="T24" s="181" t="s">
        <v>18</v>
      </c>
    </row>
    <row r="25" spans="1:21" ht="27" customHeight="1" x14ac:dyDescent="0.2">
      <c r="A25" s="21">
        <f>SUM(A24+1)</f>
        <v>18</v>
      </c>
      <c r="B25" s="95" t="s">
        <v>38</v>
      </c>
      <c r="C25" s="243" t="s">
        <v>165</v>
      </c>
      <c r="D25" s="180" t="s">
        <v>165</v>
      </c>
      <c r="E25" s="174" t="s">
        <v>165</v>
      </c>
      <c r="F25" s="180" t="s">
        <v>165</v>
      </c>
      <c r="G25" s="174" t="s">
        <v>165</v>
      </c>
      <c r="H25" s="181" t="s">
        <v>18</v>
      </c>
      <c r="I25" s="174" t="s">
        <v>165</v>
      </c>
      <c r="J25" s="180" t="s">
        <v>165</v>
      </c>
      <c r="K25" s="174" t="s">
        <v>18</v>
      </c>
      <c r="L25" s="180" t="s">
        <v>165</v>
      </c>
      <c r="M25" s="174" t="s">
        <v>165</v>
      </c>
      <c r="N25" s="181" t="s">
        <v>165</v>
      </c>
      <c r="O25" s="184" t="s">
        <v>165</v>
      </c>
      <c r="P25" s="180" t="s">
        <v>18</v>
      </c>
      <c r="Q25" s="183"/>
      <c r="R25" s="194" t="s">
        <v>165</v>
      </c>
      <c r="S25" s="251" t="s">
        <v>165</v>
      </c>
      <c r="T25" s="181" t="s">
        <v>165</v>
      </c>
    </row>
    <row r="26" spans="1:21" x14ac:dyDescent="0.2">
      <c r="A26" s="21">
        <f t="shared" ref="A26:A34" si="1">SUM(A25+1)</f>
        <v>19</v>
      </c>
      <c r="B26" s="93" t="s">
        <v>39</v>
      </c>
      <c r="C26" s="243" t="s">
        <v>165</v>
      </c>
      <c r="D26" s="180" t="s">
        <v>165</v>
      </c>
      <c r="E26" s="174" t="s">
        <v>165</v>
      </c>
      <c r="F26" s="180" t="s">
        <v>165</v>
      </c>
      <c r="G26" s="174" t="s">
        <v>165</v>
      </c>
      <c r="H26" s="181" t="s">
        <v>18</v>
      </c>
      <c r="I26" s="174" t="s">
        <v>165</v>
      </c>
      <c r="J26" s="180" t="s">
        <v>165</v>
      </c>
      <c r="K26" s="174" t="s">
        <v>18</v>
      </c>
      <c r="L26" s="180" t="s">
        <v>18</v>
      </c>
      <c r="M26" s="174" t="s">
        <v>18</v>
      </c>
      <c r="N26" s="181" t="s">
        <v>18</v>
      </c>
      <c r="O26" s="182" t="s">
        <v>18</v>
      </c>
      <c r="P26" s="180" t="s">
        <v>18</v>
      </c>
      <c r="Q26" s="183"/>
      <c r="R26" s="194" t="s">
        <v>165</v>
      </c>
      <c r="S26" s="251" t="s">
        <v>18</v>
      </c>
      <c r="T26" s="181" t="s">
        <v>18</v>
      </c>
    </row>
    <row r="27" spans="1:21" s="67" customFormat="1" ht="25.5" customHeight="1" x14ac:dyDescent="0.2">
      <c r="A27" s="21">
        <f t="shared" si="1"/>
        <v>20</v>
      </c>
      <c r="B27" s="95" t="s">
        <v>40</v>
      </c>
      <c r="C27" s="243" t="s">
        <v>18</v>
      </c>
      <c r="D27" s="185" t="s">
        <v>18</v>
      </c>
      <c r="E27" s="174" t="s">
        <v>18</v>
      </c>
      <c r="F27" s="185" t="s">
        <v>18</v>
      </c>
      <c r="G27" s="174" t="s">
        <v>18</v>
      </c>
      <c r="H27" s="181" t="s">
        <v>18</v>
      </c>
      <c r="I27" s="186" t="s">
        <v>19</v>
      </c>
      <c r="J27" s="185" t="s">
        <v>18</v>
      </c>
      <c r="K27" s="186" t="s">
        <v>19</v>
      </c>
      <c r="L27" s="185" t="s">
        <v>165</v>
      </c>
      <c r="M27" s="186" t="s">
        <v>18</v>
      </c>
      <c r="N27" s="187" t="s">
        <v>18</v>
      </c>
      <c r="O27" s="184" t="s">
        <v>18</v>
      </c>
      <c r="P27" s="185" t="s">
        <v>165</v>
      </c>
      <c r="Q27" s="183"/>
      <c r="R27" s="194" t="s">
        <v>18</v>
      </c>
      <c r="S27" s="255" t="s">
        <v>18</v>
      </c>
      <c r="T27" s="187" t="s">
        <v>18</v>
      </c>
    </row>
    <row r="28" spans="1:21" ht="51" x14ac:dyDescent="0.2">
      <c r="A28" s="21">
        <f t="shared" si="1"/>
        <v>21</v>
      </c>
      <c r="B28" s="95" t="s">
        <v>41</v>
      </c>
      <c r="C28" s="247" t="s">
        <v>18</v>
      </c>
      <c r="D28" s="180" t="s">
        <v>18</v>
      </c>
      <c r="E28" s="174" t="s">
        <v>18</v>
      </c>
      <c r="F28" s="180" t="s">
        <v>18</v>
      </c>
      <c r="G28" s="174" t="s">
        <v>18</v>
      </c>
      <c r="H28" s="181" t="s">
        <v>19</v>
      </c>
      <c r="I28" s="174" t="s">
        <v>19</v>
      </c>
      <c r="J28" s="180" t="s">
        <v>18</v>
      </c>
      <c r="K28" s="174" t="s">
        <v>18</v>
      </c>
      <c r="L28" s="180" t="s">
        <v>165</v>
      </c>
      <c r="M28" s="174" t="s">
        <v>165</v>
      </c>
      <c r="N28" s="181" t="s">
        <v>18</v>
      </c>
      <c r="O28" s="184" t="s">
        <v>18</v>
      </c>
      <c r="P28" s="180" t="s">
        <v>165</v>
      </c>
      <c r="Q28" s="183"/>
      <c r="R28" s="194" t="s">
        <v>18</v>
      </c>
      <c r="S28" s="251" t="s">
        <v>18</v>
      </c>
      <c r="T28" s="181" t="s">
        <v>18</v>
      </c>
    </row>
    <row r="29" spans="1:21" ht="25.5" customHeight="1" x14ac:dyDescent="0.2">
      <c r="A29" s="21">
        <f t="shared" si="1"/>
        <v>22</v>
      </c>
      <c r="B29" s="95" t="s">
        <v>42</v>
      </c>
      <c r="C29" s="243" t="s">
        <v>18</v>
      </c>
      <c r="D29" s="180" t="s">
        <v>18</v>
      </c>
      <c r="E29" s="174" t="s">
        <v>165</v>
      </c>
      <c r="F29" s="180" t="s">
        <v>18</v>
      </c>
      <c r="G29" s="174" t="s">
        <v>18</v>
      </c>
      <c r="H29" s="181" t="s">
        <v>19</v>
      </c>
      <c r="I29" s="174" t="s">
        <v>19</v>
      </c>
      <c r="J29" s="180" t="s">
        <v>18</v>
      </c>
      <c r="K29" s="174" t="s">
        <v>19</v>
      </c>
      <c r="L29" s="180" t="s">
        <v>165</v>
      </c>
      <c r="M29" s="174" t="s">
        <v>18</v>
      </c>
      <c r="N29" s="181" t="s">
        <v>19</v>
      </c>
      <c r="O29" s="184" t="s">
        <v>18</v>
      </c>
      <c r="P29" s="180" t="s">
        <v>18</v>
      </c>
      <c r="Q29" s="183"/>
      <c r="R29" s="194" t="s">
        <v>18</v>
      </c>
      <c r="S29" s="251" t="s">
        <v>18</v>
      </c>
      <c r="T29" s="181" t="s">
        <v>18</v>
      </c>
    </row>
    <row r="30" spans="1:21" ht="16.5" customHeight="1" x14ac:dyDescent="0.2">
      <c r="A30" s="21">
        <f t="shared" si="1"/>
        <v>23</v>
      </c>
      <c r="B30" s="93" t="s">
        <v>43</v>
      </c>
      <c r="C30" s="243" t="s">
        <v>19</v>
      </c>
      <c r="D30" s="180" t="s">
        <v>18</v>
      </c>
      <c r="E30" s="174" t="s">
        <v>18</v>
      </c>
      <c r="F30" s="180" t="s">
        <v>18</v>
      </c>
      <c r="G30" s="174" t="s">
        <v>165</v>
      </c>
      <c r="H30" s="181" t="s">
        <v>19</v>
      </c>
      <c r="I30" s="174" t="s">
        <v>19</v>
      </c>
      <c r="J30" s="180" t="s">
        <v>18</v>
      </c>
      <c r="K30" s="174" t="s">
        <v>18</v>
      </c>
      <c r="L30" s="180" t="s">
        <v>165</v>
      </c>
      <c r="M30" s="174" t="s">
        <v>18</v>
      </c>
      <c r="N30" s="181" t="s">
        <v>165</v>
      </c>
      <c r="O30" s="182" t="s">
        <v>18</v>
      </c>
      <c r="P30" s="180" t="s">
        <v>18</v>
      </c>
      <c r="Q30" s="183"/>
      <c r="R30" s="194" t="s">
        <v>18</v>
      </c>
      <c r="S30" s="251" t="s">
        <v>18</v>
      </c>
      <c r="T30" s="181" t="s">
        <v>18</v>
      </c>
    </row>
    <row r="31" spans="1:21" x14ac:dyDescent="0.2">
      <c r="A31" s="21">
        <f t="shared" si="1"/>
        <v>24</v>
      </c>
      <c r="B31" s="93" t="s">
        <v>44</v>
      </c>
      <c r="C31" s="243" t="s">
        <v>18</v>
      </c>
      <c r="D31" s="180" t="s">
        <v>18</v>
      </c>
      <c r="E31" s="174" t="s">
        <v>18</v>
      </c>
      <c r="F31" s="180" t="s">
        <v>165</v>
      </c>
      <c r="G31" s="174" t="s">
        <v>18</v>
      </c>
      <c r="H31" s="187" t="s">
        <v>19</v>
      </c>
      <c r="I31" s="174" t="s">
        <v>18</v>
      </c>
      <c r="J31" s="180" t="s">
        <v>18</v>
      </c>
      <c r="K31" s="174" t="s">
        <v>19</v>
      </c>
      <c r="L31" s="180" t="s">
        <v>18</v>
      </c>
      <c r="M31" s="174" t="s">
        <v>18</v>
      </c>
      <c r="N31" s="181" t="s">
        <v>18</v>
      </c>
      <c r="O31" s="182" t="s">
        <v>18</v>
      </c>
      <c r="P31" s="180" t="s">
        <v>18</v>
      </c>
      <c r="Q31" s="183"/>
      <c r="R31" s="194" t="s">
        <v>18</v>
      </c>
      <c r="S31" s="251" t="s">
        <v>18</v>
      </c>
      <c r="T31" s="181" t="s">
        <v>18</v>
      </c>
    </row>
    <row r="32" spans="1:21" ht="28.5" customHeight="1" x14ac:dyDescent="0.2">
      <c r="A32" s="21">
        <f t="shared" si="1"/>
        <v>25</v>
      </c>
      <c r="B32" s="95" t="s">
        <v>45</v>
      </c>
      <c r="C32" s="243" t="s">
        <v>19</v>
      </c>
      <c r="D32" s="180" t="s">
        <v>19</v>
      </c>
      <c r="E32" s="174" t="s">
        <v>19</v>
      </c>
      <c r="F32" s="180" t="s">
        <v>18</v>
      </c>
      <c r="G32" s="174" t="s">
        <v>18</v>
      </c>
      <c r="H32" s="187" t="s">
        <v>19</v>
      </c>
      <c r="I32" s="174" t="s">
        <v>19</v>
      </c>
      <c r="J32" s="180" t="s">
        <v>18</v>
      </c>
      <c r="K32" s="174" t="s">
        <v>19</v>
      </c>
      <c r="L32" s="180" t="s">
        <v>18</v>
      </c>
      <c r="M32" s="174" t="s">
        <v>18</v>
      </c>
      <c r="N32" s="181" t="s">
        <v>165</v>
      </c>
      <c r="O32" s="184" t="s">
        <v>18</v>
      </c>
      <c r="P32" s="180"/>
      <c r="Q32" s="183"/>
      <c r="R32" s="194" t="s">
        <v>18</v>
      </c>
      <c r="S32" s="251" t="s">
        <v>18</v>
      </c>
      <c r="T32" s="181" t="s">
        <v>18</v>
      </c>
    </row>
    <row r="33" spans="1:20" ht="15.75" x14ac:dyDescent="0.2">
      <c r="A33" s="21">
        <f t="shared" si="1"/>
        <v>26</v>
      </c>
      <c r="B33" s="93" t="s">
        <v>46</v>
      </c>
      <c r="C33" s="243" t="s">
        <v>18</v>
      </c>
      <c r="D33" s="180" t="s">
        <v>19</v>
      </c>
      <c r="E33" s="174" t="s">
        <v>19</v>
      </c>
      <c r="F33" s="180" t="s">
        <v>18</v>
      </c>
      <c r="G33" s="174" t="s">
        <v>18</v>
      </c>
      <c r="H33" s="187" t="s">
        <v>18</v>
      </c>
      <c r="I33" s="174" t="s">
        <v>18</v>
      </c>
      <c r="J33" s="180"/>
      <c r="K33" s="174" t="s">
        <v>19</v>
      </c>
      <c r="L33" s="180" t="s">
        <v>18</v>
      </c>
      <c r="M33" s="174" t="s">
        <v>165</v>
      </c>
      <c r="N33" s="181" t="s">
        <v>18</v>
      </c>
      <c r="O33" s="182" t="s">
        <v>18</v>
      </c>
      <c r="P33" s="180" t="s">
        <v>19</v>
      </c>
      <c r="Q33" s="183"/>
      <c r="R33" s="194" t="s">
        <v>18</v>
      </c>
      <c r="S33" s="251" t="s">
        <v>18</v>
      </c>
      <c r="T33" s="181" t="s">
        <v>18</v>
      </c>
    </row>
    <row r="34" spans="1:20" x14ac:dyDescent="0.2">
      <c r="A34" s="21">
        <f t="shared" si="1"/>
        <v>27</v>
      </c>
      <c r="B34" s="93" t="s">
        <v>47</v>
      </c>
      <c r="C34" s="243" t="s">
        <v>19</v>
      </c>
      <c r="D34" s="180" t="s">
        <v>165</v>
      </c>
      <c r="E34" s="174" t="s">
        <v>18</v>
      </c>
      <c r="F34" s="180" t="s">
        <v>18</v>
      </c>
      <c r="G34" s="174" t="s">
        <v>18</v>
      </c>
      <c r="H34" s="181" t="s">
        <v>18</v>
      </c>
      <c r="I34" s="174" t="s">
        <v>18</v>
      </c>
      <c r="J34" s="180" t="s">
        <v>19</v>
      </c>
      <c r="K34" s="174" t="s">
        <v>165</v>
      </c>
      <c r="L34" s="180" t="s">
        <v>165</v>
      </c>
      <c r="M34" s="174" t="s">
        <v>165</v>
      </c>
      <c r="N34" s="181"/>
      <c r="O34" s="182" t="s">
        <v>18</v>
      </c>
      <c r="P34" s="180" t="s">
        <v>165</v>
      </c>
      <c r="Q34" s="183"/>
      <c r="R34" s="194" t="s">
        <v>18</v>
      </c>
      <c r="S34" s="251" t="s">
        <v>18</v>
      </c>
      <c r="T34" s="181" t="s">
        <v>18</v>
      </c>
    </row>
    <row r="35" spans="1:20" x14ac:dyDescent="0.2">
      <c r="A35" s="21"/>
      <c r="B35" s="167" t="s">
        <v>48</v>
      </c>
      <c r="C35" s="243" t="s">
        <v>19</v>
      </c>
      <c r="D35" s="180" t="s">
        <v>18</v>
      </c>
      <c r="E35" s="174" t="s">
        <v>19</v>
      </c>
      <c r="F35" s="180" t="s">
        <v>19</v>
      </c>
      <c r="G35" s="174" t="s">
        <v>19</v>
      </c>
      <c r="H35" s="181" t="s">
        <v>18</v>
      </c>
      <c r="I35" s="174" t="s">
        <v>19</v>
      </c>
      <c r="J35" s="180" t="s">
        <v>19</v>
      </c>
      <c r="K35" s="174" t="s">
        <v>165</v>
      </c>
      <c r="L35" s="180" t="s">
        <v>18</v>
      </c>
      <c r="M35" s="174" t="s">
        <v>18</v>
      </c>
      <c r="N35" s="181" t="s">
        <v>165</v>
      </c>
      <c r="O35" s="182" t="s">
        <v>162</v>
      </c>
      <c r="P35" s="180" t="s">
        <v>165</v>
      </c>
      <c r="Q35" s="183"/>
      <c r="R35" s="194" t="s">
        <v>19</v>
      </c>
      <c r="S35" s="251" t="s">
        <v>19</v>
      </c>
      <c r="T35" s="181" t="s">
        <v>19</v>
      </c>
    </row>
    <row r="36" spans="1:20" x14ac:dyDescent="0.2">
      <c r="A36" s="21"/>
      <c r="B36" s="167" t="s">
        <v>49</v>
      </c>
      <c r="C36" s="243" t="s">
        <v>19</v>
      </c>
      <c r="D36" s="180" t="s">
        <v>165</v>
      </c>
      <c r="E36" s="174" t="s">
        <v>19</v>
      </c>
      <c r="F36" s="180" t="s">
        <v>18</v>
      </c>
      <c r="G36" s="174" t="s">
        <v>18</v>
      </c>
      <c r="H36" s="181" t="s">
        <v>18</v>
      </c>
      <c r="I36" s="174" t="s">
        <v>18</v>
      </c>
      <c r="J36" s="180" t="s">
        <v>19</v>
      </c>
      <c r="K36" s="174" t="s">
        <v>165</v>
      </c>
      <c r="L36" s="180" t="s">
        <v>165</v>
      </c>
      <c r="M36" s="174" t="s">
        <v>165</v>
      </c>
      <c r="N36" s="181" t="s">
        <v>18</v>
      </c>
      <c r="O36" s="182" t="s">
        <v>18</v>
      </c>
      <c r="P36" s="180" t="s">
        <v>165</v>
      </c>
      <c r="Q36" s="183"/>
      <c r="R36" s="194" t="s">
        <v>18</v>
      </c>
      <c r="S36" s="251" t="s">
        <v>18</v>
      </c>
      <c r="T36" s="181" t="s">
        <v>18</v>
      </c>
    </row>
    <row r="37" spans="1:20" x14ac:dyDescent="0.2">
      <c r="A37" s="30"/>
      <c r="B37" s="168" t="s">
        <v>50</v>
      </c>
      <c r="C37" s="243" t="s">
        <v>19</v>
      </c>
      <c r="D37" s="180" t="s">
        <v>165</v>
      </c>
      <c r="E37" s="174" t="s">
        <v>19</v>
      </c>
      <c r="F37" s="180" t="s">
        <v>18</v>
      </c>
      <c r="G37" s="174" t="s">
        <v>18</v>
      </c>
      <c r="H37" s="181" t="s">
        <v>18</v>
      </c>
      <c r="I37" s="174" t="s">
        <v>19</v>
      </c>
      <c r="J37" s="180" t="s">
        <v>19</v>
      </c>
      <c r="K37" s="174" t="s">
        <v>165</v>
      </c>
      <c r="L37" s="180" t="s">
        <v>18</v>
      </c>
      <c r="M37" s="174" t="s">
        <v>165</v>
      </c>
      <c r="N37" s="181" t="s">
        <v>18</v>
      </c>
      <c r="O37" s="182" t="s">
        <v>18</v>
      </c>
      <c r="P37" s="180" t="s">
        <v>18</v>
      </c>
      <c r="Q37" s="183"/>
      <c r="R37" s="194" t="s">
        <v>18</v>
      </c>
      <c r="S37" s="251" t="s">
        <v>18</v>
      </c>
      <c r="T37" s="181" t="s">
        <v>18</v>
      </c>
    </row>
    <row r="38" spans="1:20" ht="13.5" thickBot="1" x14ac:dyDescent="0.25">
      <c r="A38" s="32"/>
      <c r="B38" s="169" t="s">
        <v>51</v>
      </c>
      <c r="C38" s="244" t="s">
        <v>19</v>
      </c>
      <c r="D38" s="222" t="s">
        <v>18</v>
      </c>
      <c r="E38" s="223" t="s">
        <v>165</v>
      </c>
      <c r="F38" s="222" t="s">
        <v>18</v>
      </c>
      <c r="G38" s="223" t="s">
        <v>18</v>
      </c>
      <c r="H38" s="224" t="s">
        <v>18</v>
      </c>
      <c r="I38" s="223" t="s">
        <v>19</v>
      </c>
      <c r="J38" s="222" t="s">
        <v>19</v>
      </c>
      <c r="K38" s="223" t="s">
        <v>18</v>
      </c>
      <c r="L38" s="222" t="s">
        <v>165</v>
      </c>
      <c r="M38" s="223" t="s">
        <v>165</v>
      </c>
      <c r="N38" s="224" t="s">
        <v>165</v>
      </c>
      <c r="O38" s="225" t="s">
        <v>18</v>
      </c>
      <c r="P38" s="222" t="s">
        <v>165</v>
      </c>
      <c r="Q38" s="226"/>
      <c r="R38" s="227" t="s">
        <v>18</v>
      </c>
      <c r="S38" s="252" t="s">
        <v>18</v>
      </c>
      <c r="T38" s="181" t="s">
        <v>18</v>
      </c>
    </row>
    <row r="39" spans="1:20" ht="13.5" thickBot="1" x14ac:dyDescent="0.25">
      <c r="A39" s="42"/>
      <c r="B39" s="166"/>
      <c r="C39" s="242"/>
      <c r="D39" s="176"/>
      <c r="E39" s="177"/>
      <c r="F39" s="176"/>
      <c r="G39" s="177"/>
      <c r="H39" s="178"/>
      <c r="I39" s="177"/>
      <c r="J39" s="176"/>
      <c r="K39" s="177"/>
      <c r="L39" s="176"/>
      <c r="M39" s="177"/>
      <c r="N39" s="178"/>
      <c r="O39" s="179"/>
      <c r="P39" s="176"/>
      <c r="Q39" s="233"/>
      <c r="R39" s="196"/>
      <c r="S39" s="253"/>
      <c r="T39" s="258"/>
    </row>
    <row r="40" spans="1:20" ht="13.5" thickBot="1" x14ac:dyDescent="0.25">
      <c r="A40" s="42"/>
      <c r="B40" s="107" t="s">
        <v>52</v>
      </c>
      <c r="C40" s="245"/>
      <c r="D40" s="189"/>
      <c r="E40" s="175"/>
      <c r="F40" s="189"/>
      <c r="G40" s="175"/>
      <c r="H40" s="190"/>
      <c r="I40" s="175"/>
      <c r="J40" s="189"/>
      <c r="K40" s="175"/>
      <c r="L40" s="189"/>
      <c r="M40" s="175"/>
      <c r="N40" s="190"/>
      <c r="O40" s="191"/>
      <c r="P40" s="189"/>
      <c r="Q40" s="192"/>
      <c r="R40" s="196"/>
      <c r="S40" s="254"/>
      <c r="T40" s="258"/>
    </row>
    <row r="41" spans="1:20" x14ac:dyDescent="0.2">
      <c r="A41" s="14"/>
      <c r="B41" s="164"/>
      <c r="C41" s="246"/>
      <c r="D41" s="228"/>
      <c r="E41" s="229"/>
      <c r="F41" s="228"/>
      <c r="G41" s="229"/>
      <c r="H41" s="230"/>
      <c r="I41" s="229"/>
      <c r="J41" s="228"/>
      <c r="K41" s="229"/>
      <c r="L41" s="228"/>
      <c r="M41" s="229"/>
      <c r="N41" s="230"/>
      <c r="O41" s="231"/>
      <c r="P41" s="228"/>
      <c r="Q41" s="232"/>
      <c r="R41" s="239"/>
      <c r="S41" s="250"/>
      <c r="T41" s="258"/>
    </row>
    <row r="42" spans="1:20" x14ac:dyDescent="0.2">
      <c r="A42" s="21">
        <v>28</v>
      </c>
      <c r="B42" s="93" t="s">
        <v>53</v>
      </c>
      <c r="C42" s="243" t="s">
        <v>19</v>
      </c>
      <c r="D42" s="180" t="s">
        <v>18</v>
      </c>
      <c r="E42" s="174" t="s">
        <v>19</v>
      </c>
      <c r="F42" s="180" t="s">
        <v>18</v>
      </c>
      <c r="G42" s="174" t="s">
        <v>18</v>
      </c>
      <c r="H42" s="181" t="s">
        <v>19</v>
      </c>
      <c r="I42" s="174" t="s">
        <v>18</v>
      </c>
      <c r="J42" s="180" t="s">
        <v>19</v>
      </c>
      <c r="K42" s="174" t="s">
        <v>18</v>
      </c>
      <c r="L42" s="180" t="s">
        <v>19</v>
      </c>
      <c r="M42" s="174" t="s">
        <v>18</v>
      </c>
      <c r="N42" s="181" t="s">
        <v>19</v>
      </c>
      <c r="O42" s="182" t="s">
        <v>18</v>
      </c>
      <c r="P42" s="180" t="s">
        <v>19</v>
      </c>
      <c r="Q42" s="183"/>
      <c r="R42" s="194" t="s">
        <v>19</v>
      </c>
      <c r="S42" s="251" t="s">
        <v>19</v>
      </c>
      <c r="T42" s="181" t="s">
        <v>19</v>
      </c>
    </row>
    <row r="43" spans="1:20" x14ac:dyDescent="0.2">
      <c r="A43" s="21">
        <f>SUM(A42+1)</f>
        <v>29</v>
      </c>
      <c r="B43" s="93" t="s">
        <v>54</v>
      </c>
      <c r="C43" s="243" t="s">
        <v>19</v>
      </c>
      <c r="D43" s="180" t="s">
        <v>18</v>
      </c>
      <c r="E43" s="174" t="s">
        <v>19</v>
      </c>
      <c r="F43" s="180" t="s">
        <v>18</v>
      </c>
      <c r="G43" s="174" t="s">
        <v>18</v>
      </c>
      <c r="H43" s="181" t="s">
        <v>19</v>
      </c>
      <c r="I43" s="174" t="s">
        <v>18</v>
      </c>
      <c r="J43" s="180" t="s">
        <v>18</v>
      </c>
      <c r="K43" s="174" t="s">
        <v>18</v>
      </c>
      <c r="L43" s="180" t="s">
        <v>19</v>
      </c>
      <c r="M43" s="174" t="s">
        <v>18</v>
      </c>
      <c r="N43" s="181" t="s">
        <v>18</v>
      </c>
      <c r="O43" s="182" t="s">
        <v>18</v>
      </c>
      <c r="P43" s="180" t="s">
        <v>19</v>
      </c>
      <c r="Q43" s="183"/>
      <c r="R43" s="194" t="s">
        <v>19</v>
      </c>
      <c r="S43" s="251" t="s">
        <v>19</v>
      </c>
      <c r="T43" s="181" t="s">
        <v>19</v>
      </c>
    </row>
    <row r="44" spans="1:20" ht="26.25" customHeight="1" x14ac:dyDescent="0.2">
      <c r="A44" s="21">
        <f t="shared" ref="A44:A55" si="2">SUM(A43+1)</f>
        <v>30</v>
      </c>
      <c r="B44" s="95" t="s">
        <v>55</v>
      </c>
      <c r="C44" s="243" t="s">
        <v>19</v>
      </c>
      <c r="D44" s="180" t="s">
        <v>18</v>
      </c>
      <c r="E44" s="174" t="s">
        <v>18</v>
      </c>
      <c r="F44" s="180" t="s">
        <v>18</v>
      </c>
      <c r="G44" s="174" t="s">
        <v>18</v>
      </c>
      <c r="H44" s="181" t="s">
        <v>19</v>
      </c>
      <c r="I44" s="174" t="s">
        <v>18</v>
      </c>
      <c r="J44" s="180" t="s">
        <v>18</v>
      </c>
      <c r="K44" s="174" t="s">
        <v>18</v>
      </c>
      <c r="L44" s="180" t="s">
        <v>19</v>
      </c>
      <c r="M44" s="174" t="s">
        <v>18</v>
      </c>
      <c r="N44" s="181" t="s">
        <v>18</v>
      </c>
      <c r="O44" s="184" t="s">
        <v>18</v>
      </c>
      <c r="P44" s="180" t="s">
        <v>19</v>
      </c>
      <c r="Q44" s="183"/>
      <c r="R44" s="194" t="s">
        <v>18</v>
      </c>
      <c r="S44" s="251" t="s">
        <v>18</v>
      </c>
      <c r="T44" s="181" t="s">
        <v>18</v>
      </c>
    </row>
    <row r="45" spans="1:20" x14ac:dyDescent="0.2">
      <c r="A45" s="21">
        <f t="shared" si="2"/>
        <v>31</v>
      </c>
      <c r="B45" s="93" t="s">
        <v>56</v>
      </c>
      <c r="C45" s="243" t="s">
        <v>19</v>
      </c>
      <c r="D45" s="180" t="s">
        <v>18</v>
      </c>
      <c r="E45" s="174" t="s">
        <v>19</v>
      </c>
      <c r="F45" s="180" t="s">
        <v>18</v>
      </c>
      <c r="G45" s="174" t="s">
        <v>18</v>
      </c>
      <c r="H45" s="181" t="s">
        <v>19</v>
      </c>
      <c r="I45" s="174" t="s">
        <v>18</v>
      </c>
      <c r="J45" s="180" t="s">
        <v>18</v>
      </c>
      <c r="K45" s="174" t="s">
        <v>18</v>
      </c>
      <c r="L45" s="180" t="s">
        <v>165</v>
      </c>
      <c r="M45" s="174" t="s">
        <v>18</v>
      </c>
      <c r="N45" s="181" t="s">
        <v>18</v>
      </c>
      <c r="O45" s="182" t="s">
        <v>18</v>
      </c>
      <c r="P45" s="180" t="s">
        <v>19</v>
      </c>
      <c r="Q45" s="183"/>
      <c r="R45" s="194" t="s">
        <v>19</v>
      </c>
      <c r="S45" s="251" t="s">
        <v>18</v>
      </c>
      <c r="T45" s="181" t="s">
        <v>18</v>
      </c>
    </row>
    <row r="46" spans="1:20" x14ac:dyDescent="0.2">
      <c r="A46" s="21">
        <f t="shared" si="2"/>
        <v>32</v>
      </c>
      <c r="B46" s="93" t="s">
        <v>57</v>
      </c>
      <c r="C46" s="243" t="s">
        <v>19</v>
      </c>
      <c r="D46" s="180" t="s">
        <v>18</v>
      </c>
      <c r="E46" s="174" t="s">
        <v>19</v>
      </c>
      <c r="F46" s="180" t="s">
        <v>18</v>
      </c>
      <c r="G46" s="174" t="s">
        <v>18</v>
      </c>
      <c r="H46" s="181" t="s">
        <v>19</v>
      </c>
      <c r="I46" s="174" t="s">
        <v>19</v>
      </c>
      <c r="J46" s="180" t="s">
        <v>165</v>
      </c>
      <c r="K46" s="174" t="s">
        <v>18</v>
      </c>
      <c r="L46" s="180" t="s">
        <v>18</v>
      </c>
      <c r="M46" s="174" t="s">
        <v>18</v>
      </c>
      <c r="N46" s="181" t="s">
        <v>18</v>
      </c>
      <c r="O46" s="182" t="s">
        <v>18</v>
      </c>
      <c r="P46" s="180" t="s">
        <v>19</v>
      </c>
      <c r="Q46" s="183"/>
      <c r="R46" s="194" t="s">
        <v>19</v>
      </c>
      <c r="S46" s="251" t="s">
        <v>19</v>
      </c>
      <c r="T46" s="181" t="s">
        <v>19</v>
      </c>
    </row>
    <row r="47" spans="1:20" x14ac:dyDescent="0.2">
      <c r="A47" s="21">
        <f t="shared" si="2"/>
        <v>33</v>
      </c>
      <c r="B47" s="93" t="s">
        <v>58</v>
      </c>
      <c r="C47" s="243" t="s">
        <v>19</v>
      </c>
      <c r="D47" s="180" t="s">
        <v>18</v>
      </c>
      <c r="E47" s="174" t="s">
        <v>19</v>
      </c>
      <c r="F47" s="180" t="s">
        <v>18</v>
      </c>
      <c r="G47" s="174" t="s">
        <v>18</v>
      </c>
      <c r="H47" s="181" t="s">
        <v>18</v>
      </c>
      <c r="I47" s="174" t="s">
        <v>19</v>
      </c>
      <c r="J47" s="180" t="s">
        <v>18</v>
      </c>
      <c r="K47" s="174" t="s">
        <v>18</v>
      </c>
      <c r="L47" s="180" t="s">
        <v>19</v>
      </c>
      <c r="M47" s="174" t="s">
        <v>18</v>
      </c>
      <c r="N47" s="181" t="s">
        <v>19</v>
      </c>
      <c r="O47" s="182" t="s">
        <v>18</v>
      </c>
      <c r="P47" s="180" t="s">
        <v>19</v>
      </c>
      <c r="Q47" s="183"/>
      <c r="R47" s="194" t="s">
        <v>19</v>
      </c>
      <c r="S47" s="251" t="s">
        <v>18</v>
      </c>
      <c r="T47" s="181" t="s">
        <v>18</v>
      </c>
    </row>
    <row r="48" spans="1:20" x14ac:dyDescent="0.2">
      <c r="A48" s="21">
        <f t="shared" si="2"/>
        <v>34</v>
      </c>
      <c r="B48" s="93" t="s">
        <v>59</v>
      </c>
      <c r="C48" s="243" t="s">
        <v>18</v>
      </c>
      <c r="D48" s="180" t="s">
        <v>18</v>
      </c>
      <c r="E48" s="174" t="s">
        <v>19</v>
      </c>
      <c r="F48" s="180" t="s">
        <v>18</v>
      </c>
      <c r="G48" s="174" t="s">
        <v>18</v>
      </c>
      <c r="H48" s="181" t="s">
        <v>19</v>
      </c>
      <c r="I48" s="174" t="s">
        <v>19</v>
      </c>
      <c r="J48" s="180" t="s">
        <v>165</v>
      </c>
      <c r="K48" s="174" t="s">
        <v>18</v>
      </c>
      <c r="L48" s="180" t="s">
        <v>18</v>
      </c>
      <c r="M48" s="174" t="s">
        <v>18</v>
      </c>
      <c r="N48" s="181" t="s">
        <v>19</v>
      </c>
      <c r="O48" s="182" t="s">
        <v>166</v>
      </c>
      <c r="P48" s="180" t="s">
        <v>165</v>
      </c>
      <c r="Q48" s="183"/>
      <c r="R48" s="194" t="s">
        <v>19</v>
      </c>
      <c r="S48" s="251" t="s">
        <v>18</v>
      </c>
      <c r="T48" s="181" t="s">
        <v>18</v>
      </c>
    </row>
    <row r="49" spans="1:20" x14ac:dyDescent="0.2">
      <c r="A49" s="21">
        <f t="shared" si="2"/>
        <v>35</v>
      </c>
      <c r="B49" s="93" t="s">
        <v>60</v>
      </c>
      <c r="C49" s="243" t="s">
        <v>18</v>
      </c>
      <c r="D49" s="180" t="s">
        <v>18</v>
      </c>
      <c r="E49" s="174" t="s">
        <v>18</v>
      </c>
      <c r="F49" s="180" t="s">
        <v>165</v>
      </c>
      <c r="G49" s="174" t="s">
        <v>18</v>
      </c>
      <c r="H49" s="181" t="s">
        <v>18</v>
      </c>
      <c r="I49" s="174" t="s">
        <v>18</v>
      </c>
      <c r="J49" s="180" t="s">
        <v>18</v>
      </c>
      <c r="K49" s="174" t="s">
        <v>19</v>
      </c>
      <c r="L49" s="180" t="s">
        <v>19</v>
      </c>
      <c r="M49" s="174" t="s">
        <v>18</v>
      </c>
      <c r="N49" s="181" t="s">
        <v>18</v>
      </c>
      <c r="O49" s="182" t="s">
        <v>166</v>
      </c>
      <c r="P49" s="180" t="s">
        <v>18</v>
      </c>
      <c r="Q49" s="183"/>
      <c r="R49" s="194" t="s">
        <v>19</v>
      </c>
      <c r="S49" s="251" t="s">
        <v>18</v>
      </c>
      <c r="T49" s="181" t="s">
        <v>18</v>
      </c>
    </row>
    <row r="50" spans="1:20" x14ac:dyDescent="0.2">
      <c r="A50" s="21">
        <f t="shared" si="2"/>
        <v>36</v>
      </c>
      <c r="B50" s="93" t="s">
        <v>61</v>
      </c>
      <c r="C50" s="243" t="s">
        <v>165</v>
      </c>
      <c r="D50" s="180" t="s">
        <v>18</v>
      </c>
      <c r="E50" s="174" t="s">
        <v>18</v>
      </c>
      <c r="F50" s="180" t="s">
        <v>165</v>
      </c>
      <c r="G50" s="174" t="s">
        <v>18</v>
      </c>
      <c r="H50" s="181" t="s">
        <v>165</v>
      </c>
      <c r="I50" s="174" t="s">
        <v>18</v>
      </c>
      <c r="J50" s="180" t="s">
        <v>18</v>
      </c>
      <c r="K50" s="174" t="s">
        <v>19</v>
      </c>
      <c r="L50" s="180" t="s">
        <v>19</v>
      </c>
      <c r="M50" s="174" t="s">
        <v>165</v>
      </c>
      <c r="N50" s="181" t="s">
        <v>19</v>
      </c>
      <c r="O50" s="182" t="s">
        <v>18</v>
      </c>
      <c r="P50" s="180" t="s">
        <v>18</v>
      </c>
      <c r="Q50" s="183"/>
      <c r="R50" s="194" t="s">
        <v>19</v>
      </c>
      <c r="S50" s="251" t="s">
        <v>18</v>
      </c>
      <c r="T50" s="181" t="s">
        <v>18</v>
      </c>
    </row>
    <row r="51" spans="1:20" x14ac:dyDescent="0.2">
      <c r="A51" s="21">
        <f t="shared" si="2"/>
        <v>37</v>
      </c>
      <c r="B51" s="93" t="s">
        <v>62</v>
      </c>
      <c r="C51" s="243" t="s">
        <v>165</v>
      </c>
      <c r="D51" s="180" t="s">
        <v>165</v>
      </c>
      <c r="E51" s="174" t="s">
        <v>18</v>
      </c>
      <c r="F51" s="180" t="s">
        <v>165</v>
      </c>
      <c r="G51" s="174" t="s">
        <v>165</v>
      </c>
      <c r="H51" s="181" t="s">
        <v>165</v>
      </c>
      <c r="I51" s="174" t="s">
        <v>165</v>
      </c>
      <c r="J51" s="180" t="s">
        <v>18</v>
      </c>
      <c r="K51" s="174" t="s">
        <v>165</v>
      </c>
      <c r="L51" s="180"/>
      <c r="M51" s="174" t="s">
        <v>18</v>
      </c>
      <c r="N51" s="181" t="s">
        <v>18</v>
      </c>
      <c r="O51" s="182"/>
      <c r="P51" s="180" t="s">
        <v>18</v>
      </c>
      <c r="Q51" s="183"/>
      <c r="R51" s="194" t="s">
        <v>19</v>
      </c>
      <c r="S51" s="251" t="s">
        <v>18</v>
      </c>
      <c r="T51" s="181" t="s">
        <v>18</v>
      </c>
    </row>
    <row r="52" spans="1:20" x14ac:dyDescent="0.2">
      <c r="A52" s="21">
        <f t="shared" si="2"/>
        <v>38</v>
      </c>
      <c r="B52" s="93" t="s">
        <v>63</v>
      </c>
      <c r="C52" s="243" t="s">
        <v>19</v>
      </c>
      <c r="D52" s="180" t="s">
        <v>18</v>
      </c>
      <c r="E52" s="174" t="s">
        <v>19</v>
      </c>
      <c r="F52" s="180" t="s">
        <v>18</v>
      </c>
      <c r="G52" s="174" t="s">
        <v>18</v>
      </c>
      <c r="H52" s="181" t="s">
        <v>19</v>
      </c>
      <c r="I52" s="174" t="s">
        <v>19</v>
      </c>
      <c r="J52" s="180" t="s">
        <v>18</v>
      </c>
      <c r="K52" s="174" t="s">
        <v>19</v>
      </c>
      <c r="L52" s="180" t="s">
        <v>18</v>
      </c>
      <c r="M52" s="174" t="s">
        <v>18</v>
      </c>
      <c r="N52" s="181" t="s">
        <v>19</v>
      </c>
      <c r="O52" s="182" t="s">
        <v>18</v>
      </c>
      <c r="P52" s="180" t="s">
        <v>19</v>
      </c>
      <c r="Q52" s="183"/>
      <c r="R52" s="194" t="s">
        <v>19</v>
      </c>
      <c r="S52" s="251" t="s">
        <v>19</v>
      </c>
      <c r="T52" s="181" t="s">
        <v>19</v>
      </c>
    </row>
    <row r="53" spans="1:20" x14ac:dyDescent="0.2">
      <c r="A53" s="21">
        <f t="shared" si="2"/>
        <v>39</v>
      </c>
      <c r="B53" s="93" t="s">
        <v>64</v>
      </c>
      <c r="C53" s="243" t="s">
        <v>18</v>
      </c>
      <c r="D53" s="180" t="s">
        <v>18</v>
      </c>
      <c r="E53" s="174" t="s">
        <v>19</v>
      </c>
      <c r="F53" s="180" t="s">
        <v>165</v>
      </c>
      <c r="G53" s="174" t="s">
        <v>18</v>
      </c>
      <c r="H53" s="181" t="s">
        <v>19</v>
      </c>
      <c r="I53" s="174" t="s">
        <v>18</v>
      </c>
      <c r="J53" s="180" t="s">
        <v>18</v>
      </c>
      <c r="K53" s="174" t="s">
        <v>18</v>
      </c>
      <c r="L53" s="180" t="s">
        <v>18</v>
      </c>
      <c r="M53" s="174" t="s">
        <v>18</v>
      </c>
      <c r="N53" s="181" t="s">
        <v>165</v>
      </c>
      <c r="O53" s="182" t="s">
        <v>18</v>
      </c>
      <c r="P53" s="180"/>
      <c r="Q53" s="183"/>
      <c r="R53" s="194" t="s">
        <v>19</v>
      </c>
      <c r="S53" s="251" t="s">
        <v>18</v>
      </c>
      <c r="T53" s="181" t="s">
        <v>18</v>
      </c>
    </row>
    <row r="54" spans="1:20" ht="25.5" customHeight="1" x14ac:dyDescent="0.2">
      <c r="A54" s="30">
        <f t="shared" si="2"/>
        <v>40</v>
      </c>
      <c r="B54" s="170" t="s">
        <v>65</v>
      </c>
      <c r="C54" s="243" t="s">
        <v>19</v>
      </c>
      <c r="D54" s="180" t="s">
        <v>18</v>
      </c>
      <c r="E54" s="174" t="s">
        <v>18</v>
      </c>
      <c r="F54" s="180" t="s">
        <v>165</v>
      </c>
      <c r="G54" s="174" t="s">
        <v>18</v>
      </c>
      <c r="H54" s="181" t="s">
        <v>19</v>
      </c>
      <c r="I54" s="174" t="s">
        <v>18</v>
      </c>
      <c r="J54" s="180" t="s">
        <v>165</v>
      </c>
      <c r="K54" s="174" t="s">
        <v>165</v>
      </c>
      <c r="L54" s="180" t="s">
        <v>18</v>
      </c>
      <c r="M54" s="174" t="s">
        <v>18</v>
      </c>
      <c r="N54" s="181" t="s">
        <v>18</v>
      </c>
      <c r="O54" s="188" t="s">
        <v>162</v>
      </c>
      <c r="P54" s="180" t="s">
        <v>19</v>
      </c>
      <c r="Q54" s="183"/>
      <c r="R54" s="194" t="s">
        <v>18</v>
      </c>
      <c r="S54" s="251" t="s">
        <v>18</v>
      </c>
      <c r="T54" s="181" t="s">
        <v>18</v>
      </c>
    </row>
    <row r="55" spans="1:20" ht="13.5" thickBot="1" x14ac:dyDescent="0.25">
      <c r="A55" s="32">
        <f t="shared" si="2"/>
        <v>41</v>
      </c>
      <c r="B55" s="100" t="s">
        <v>66</v>
      </c>
      <c r="C55" s="244" t="s">
        <v>19</v>
      </c>
      <c r="D55" s="222" t="s">
        <v>18</v>
      </c>
      <c r="E55" s="223" t="s">
        <v>19</v>
      </c>
      <c r="F55" s="222" t="s">
        <v>18</v>
      </c>
      <c r="G55" s="223" t="s">
        <v>18</v>
      </c>
      <c r="H55" s="224" t="s">
        <v>19</v>
      </c>
      <c r="I55" s="223" t="s">
        <v>19</v>
      </c>
      <c r="J55" s="222" t="s">
        <v>19</v>
      </c>
      <c r="K55" s="223" t="s">
        <v>19</v>
      </c>
      <c r="L55" s="222" t="s">
        <v>18</v>
      </c>
      <c r="M55" s="223" t="s">
        <v>18</v>
      </c>
      <c r="N55" s="224" t="s">
        <v>18</v>
      </c>
      <c r="O55" s="225" t="s">
        <v>18</v>
      </c>
      <c r="P55" s="222" t="s">
        <v>19</v>
      </c>
      <c r="Q55" s="226"/>
      <c r="R55" s="227" t="s">
        <v>19</v>
      </c>
      <c r="S55" s="252" t="s">
        <v>19</v>
      </c>
      <c r="T55" s="181" t="s">
        <v>19</v>
      </c>
    </row>
    <row r="56" spans="1:20" ht="13.5" thickBot="1" x14ac:dyDescent="0.25">
      <c r="A56" s="42"/>
      <c r="B56" s="166"/>
      <c r="C56" s="242"/>
      <c r="D56" s="176"/>
      <c r="E56" s="177"/>
      <c r="F56" s="176"/>
      <c r="G56" s="177"/>
      <c r="H56" s="178"/>
      <c r="I56" s="177"/>
      <c r="J56" s="176"/>
      <c r="K56" s="177"/>
      <c r="L56" s="176"/>
      <c r="M56" s="177"/>
      <c r="N56" s="178"/>
      <c r="O56" s="179"/>
      <c r="P56" s="176"/>
      <c r="Q56" s="233"/>
      <c r="R56" s="196"/>
      <c r="S56" s="253"/>
      <c r="T56" s="258"/>
    </row>
    <row r="57" spans="1:20" ht="13.5" thickBot="1" x14ac:dyDescent="0.25">
      <c r="A57" s="42"/>
      <c r="B57" s="107" t="s">
        <v>67</v>
      </c>
      <c r="C57" s="245"/>
      <c r="D57" s="189"/>
      <c r="E57" s="175"/>
      <c r="F57" s="189"/>
      <c r="G57" s="175"/>
      <c r="H57" s="190"/>
      <c r="I57" s="175"/>
      <c r="J57" s="189"/>
      <c r="K57" s="175"/>
      <c r="L57" s="189"/>
      <c r="M57" s="175"/>
      <c r="N57" s="190"/>
      <c r="O57" s="191"/>
      <c r="P57" s="189"/>
      <c r="Q57" s="192"/>
      <c r="R57" s="196"/>
      <c r="S57" s="254"/>
      <c r="T57" s="258"/>
    </row>
    <row r="58" spans="1:20" x14ac:dyDescent="0.2">
      <c r="A58" s="14"/>
      <c r="B58" s="108"/>
      <c r="C58" s="246"/>
      <c r="D58" s="228"/>
      <c r="E58" s="229"/>
      <c r="F58" s="228"/>
      <c r="G58" s="229"/>
      <c r="H58" s="230"/>
      <c r="I58" s="229"/>
      <c r="J58" s="228"/>
      <c r="K58" s="229"/>
      <c r="L58" s="228"/>
      <c r="M58" s="229"/>
      <c r="N58" s="230"/>
      <c r="O58" s="231"/>
      <c r="P58" s="228"/>
      <c r="Q58" s="232"/>
      <c r="R58" s="239"/>
      <c r="S58" s="250"/>
      <c r="T58" s="258"/>
    </row>
    <row r="59" spans="1:20" x14ac:dyDescent="0.2">
      <c r="A59" s="21">
        <v>42</v>
      </c>
      <c r="B59" s="93" t="s">
        <v>68</v>
      </c>
      <c r="C59" s="243" t="s">
        <v>162</v>
      </c>
      <c r="D59" s="180" t="s">
        <v>18</v>
      </c>
      <c r="E59" s="174" t="s">
        <v>18</v>
      </c>
      <c r="F59" s="180" t="s">
        <v>18</v>
      </c>
      <c r="G59" s="174" t="s">
        <v>18</v>
      </c>
      <c r="H59" s="181" t="s">
        <v>18</v>
      </c>
      <c r="I59" s="174" t="s">
        <v>18</v>
      </c>
      <c r="J59" s="180" t="s">
        <v>19</v>
      </c>
      <c r="K59" s="174" t="s">
        <v>18</v>
      </c>
      <c r="L59" s="180" t="s">
        <v>19</v>
      </c>
      <c r="M59" s="174" t="s">
        <v>18</v>
      </c>
      <c r="N59" s="181"/>
      <c r="O59" s="182" t="s">
        <v>162</v>
      </c>
      <c r="P59" s="180" t="s">
        <v>19</v>
      </c>
      <c r="Q59" s="183"/>
      <c r="R59" s="194" t="s">
        <v>165</v>
      </c>
      <c r="S59" s="251" t="s">
        <v>18</v>
      </c>
      <c r="T59" s="181" t="s">
        <v>18</v>
      </c>
    </row>
    <row r="60" spans="1:20" x14ac:dyDescent="0.2">
      <c r="A60" s="21">
        <f>SUM(A59+1)</f>
        <v>43</v>
      </c>
      <c r="B60" s="93" t="s">
        <v>69</v>
      </c>
      <c r="C60" s="243" t="s">
        <v>18</v>
      </c>
      <c r="D60" s="180" t="s">
        <v>18</v>
      </c>
      <c r="E60" s="174" t="s">
        <v>18</v>
      </c>
      <c r="F60" s="180" t="s">
        <v>165</v>
      </c>
      <c r="G60" s="174" t="s">
        <v>165</v>
      </c>
      <c r="H60" s="181" t="s">
        <v>18</v>
      </c>
      <c r="I60" s="174" t="s">
        <v>19</v>
      </c>
      <c r="J60" s="180" t="s">
        <v>165</v>
      </c>
      <c r="K60" s="174" t="s">
        <v>165</v>
      </c>
      <c r="L60" s="180" t="s">
        <v>165</v>
      </c>
      <c r="M60" s="174" t="s">
        <v>165</v>
      </c>
      <c r="N60" s="181"/>
      <c r="O60" s="182" t="s">
        <v>18</v>
      </c>
      <c r="P60" s="180" t="s">
        <v>165</v>
      </c>
      <c r="Q60" s="183"/>
      <c r="R60" s="194" t="s">
        <v>18</v>
      </c>
      <c r="S60" s="251" t="s">
        <v>18</v>
      </c>
      <c r="T60" s="181" t="s">
        <v>18</v>
      </c>
    </row>
    <row r="61" spans="1:20" x14ac:dyDescent="0.2">
      <c r="A61" s="21">
        <f t="shared" ref="A61:A73" si="3">SUM(A60+1)</f>
        <v>44</v>
      </c>
      <c r="B61" s="93" t="s">
        <v>70</v>
      </c>
      <c r="C61" s="243" t="s">
        <v>18</v>
      </c>
      <c r="D61" s="180" t="s">
        <v>18</v>
      </c>
      <c r="E61" s="174" t="s">
        <v>18</v>
      </c>
      <c r="F61" s="180" t="s">
        <v>18</v>
      </c>
      <c r="G61" s="174" t="s">
        <v>18</v>
      </c>
      <c r="H61" s="181" t="s">
        <v>18</v>
      </c>
      <c r="I61" s="174" t="s">
        <v>19</v>
      </c>
      <c r="J61" s="180" t="s">
        <v>18</v>
      </c>
      <c r="K61" s="174" t="s">
        <v>19</v>
      </c>
      <c r="L61" s="180" t="s">
        <v>19</v>
      </c>
      <c r="M61" s="174" t="s">
        <v>18</v>
      </c>
      <c r="N61" s="181"/>
      <c r="O61" s="182" t="s">
        <v>162</v>
      </c>
      <c r="P61" s="180" t="s">
        <v>165</v>
      </c>
      <c r="Q61" s="183"/>
      <c r="R61" s="194" t="s">
        <v>165</v>
      </c>
      <c r="S61" s="251" t="s">
        <v>18</v>
      </c>
      <c r="T61" s="181" t="s">
        <v>18</v>
      </c>
    </row>
    <row r="62" spans="1:20" x14ac:dyDescent="0.2">
      <c r="A62" s="21">
        <f t="shared" si="3"/>
        <v>45</v>
      </c>
      <c r="B62" s="93" t="s">
        <v>71</v>
      </c>
      <c r="C62" s="243" t="s">
        <v>19</v>
      </c>
      <c r="D62" s="180" t="s">
        <v>18</v>
      </c>
      <c r="E62" s="174" t="s">
        <v>18</v>
      </c>
      <c r="F62" s="180" t="s">
        <v>18</v>
      </c>
      <c r="G62" s="174" t="s">
        <v>18</v>
      </c>
      <c r="H62" s="181" t="s">
        <v>18</v>
      </c>
      <c r="I62" s="174" t="s">
        <v>165</v>
      </c>
      <c r="J62" s="180" t="s">
        <v>19</v>
      </c>
      <c r="K62" s="174" t="s">
        <v>18</v>
      </c>
      <c r="L62" s="180" t="s">
        <v>19</v>
      </c>
      <c r="M62" s="174" t="s">
        <v>18</v>
      </c>
      <c r="N62" s="181"/>
      <c r="O62" s="182" t="s">
        <v>18</v>
      </c>
      <c r="P62" s="180" t="s">
        <v>18</v>
      </c>
      <c r="Q62" s="183"/>
      <c r="R62" s="194" t="s">
        <v>165</v>
      </c>
      <c r="S62" s="251" t="s">
        <v>18</v>
      </c>
      <c r="T62" s="181" t="s">
        <v>18</v>
      </c>
    </row>
    <row r="63" spans="1:20" x14ac:dyDescent="0.2">
      <c r="A63" s="21">
        <f t="shared" si="3"/>
        <v>46</v>
      </c>
      <c r="B63" s="93" t="s">
        <v>72</v>
      </c>
      <c r="C63" s="243" t="s">
        <v>18</v>
      </c>
      <c r="D63" s="180" t="s">
        <v>18</v>
      </c>
      <c r="E63" s="174" t="s">
        <v>18</v>
      </c>
      <c r="F63" s="180" t="s">
        <v>18</v>
      </c>
      <c r="G63" s="174" t="s">
        <v>18</v>
      </c>
      <c r="H63" s="181" t="s">
        <v>19</v>
      </c>
      <c r="I63" s="174" t="s">
        <v>18</v>
      </c>
      <c r="J63" s="180" t="s">
        <v>18</v>
      </c>
      <c r="K63" s="174" t="s">
        <v>18</v>
      </c>
      <c r="L63" s="180" t="s">
        <v>165</v>
      </c>
      <c r="M63" s="174" t="s">
        <v>18</v>
      </c>
      <c r="N63" s="181"/>
      <c r="O63" s="182" t="s">
        <v>18</v>
      </c>
      <c r="P63" s="180" t="s">
        <v>18</v>
      </c>
      <c r="Q63" s="183"/>
      <c r="R63" s="194" t="s">
        <v>165</v>
      </c>
      <c r="S63" s="251" t="s">
        <v>18</v>
      </c>
      <c r="T63" s="181" t="s">
        <v>18</v>
      </c>
    </row>
    <row r="64" spans="1:20" x14ac:dyDescent="0.2">
      <c r="A64" s="21">
        <f t="shared" si="3"/>
        <v>47</v>
      </c>
      <c r="B64" s="93" t="s">
        <v>73</v>
      </c>
      <c r="C64" s="243" t="s">
        <v>165</v>
      </c>
      <c r="D64" s="180" t="s">
        <v>18</v>
      </c>
      <c r="E64" s="174" t="s">
        <v>18</v>
      </c>
      <c r="F64" s="180" t="s">
        <v>165</v>
      </c>
      <c r="G64" s="174" t="s">
        <v>18</v>
      </c>
      <c r="H64" s="181"/>
      <c r="I64" s="174" t="s">
        <v>18</v>
      </c>
      <c r="J64" s="180" t="s">
        <v>19</v>
      </c>
      <c r="K64" s="174" t="s">
        <v>19</v>
      </c>
      <c r="L64" s="180" t="s">
        <v>19</v>
      </c>
      <c r="M64" s="174" t="s">
        <v>18</v>
      </c>
      <c r="N64" s="181"/>
      <c r="O64" s="182" t="s">
        <v>162</v>
      </c>
      <c r="P64" s="180" t="s">
        <v>18</v>
      </c>
      <c r="Q64" s="183"/>
      <c r="R64" s="194" t="s">
        <v>165</v>
      </c>
      <c r="S64" s="251" t="s">
        <v>18</v>
      </c>
      <c r="T64" s="181" t="s">
        <v>18</v>
      </c>
    </row>
    <row r="65" spans="1:20" x14ac:dyDescent="0.2">
      <c r="A65" s="21">
        <f t="shared" si="3"/>
        <v>48</v>
      </c>
      <c r="B65" s="93" t="s">
        <v>74</v>
      </c>
      <c r="C65" s="243" t="s">
        <v>18</v>
      </c>
      <c r="D65" s="180" t="s">
        <v>18</v>
      </c>
      <c r="E65" s="174" t="s">
        <v>165</v>
      </c>
      <c r="F65" s="180" t="s">
        <v>165</v>
      </c>
      <c r="G65" s="174" t="s">
        <v>18</v>
      </c>
      <c r="H65" s="181"/>
      <c r="I65" s="174" t="s">
        <v>18</v>
      </c>
      <c r="J65" s="180" t="s">
        <v>165</v>
      </c>
      <c r="K65" s="174" t="s">
        <v>19</v>
      </c>
      <c r="L65" s="180" t="s">
        <v>19</v>
      </c>
      <c r="M65" s="174" t="s">
        <v>18</v>
      </c>
      <c r="N65" s="181"/>
      <c r="O65" s="182" t="s">
        <v>18</v>
      </c>
      <c r="P65" s="180"/>
      <c r="Q65" s="183"/>
      <c r="R65" s="194" t="s">
        <v>165</v>
      </c>
      <c r="S65" s="251" t="s">
        <v>18</v>
      </c>
      <c r="T65" s="181" t="s">
        <v>18</v>
      </c>
    </row>
    <row r="66" spans="1:20" x14ac:dyDescent="0.2">
      <c r="A66" s="21">
        <f t="shared" si="3"/>
        <v>49</v>
      </c>
      <c r="B66" s="93" t="s">
        <v>75</v>
      </c>
      <c r="C66" s="243" t="s">
        <v>18</v>
      </c>
      <c r="D66" s="180" t="s">
        <v>18</v>
      </c>
      <c r="E66" s="174" t="s">
        <v>18</v>
      </c>
      <c r="F66" s="180" t="s">
        <v>165</v>
      </c>
      <c r="G66" s="174" t="s">
        <v>18</v>
      </c>
      <c r="H66" s="181" t="s">
        <v>18</v>
      </c>
      <c r="I66" s="174" t="s">
        <v>18</v>
      </c>
      <c r="J66" s="180" t="s">
        <v>165</v>
      </c>
      <c r="K66" s="174" t="s">
        <v>19</v>
      </c>
      <c r="L66" s="180" t="s">
        <v>18</v>
      </c>
      <c r="M66" s="174" t="s">
        <v>165</v>
      </c>
      <c r="N66" s="181"/>
      <c r="O66" s="182" t="s">
        <v>18</v>
      </c>
      <c r="P66" s="180"/>
      <c r="Q66" s="183"/>
      <c r="R66" s="194" t="s">
        <v>18</v>
      </c>
      <c r="S66" s="251" t="s">
        <v>18</v>
      </c>
      <c r="T66" s="181" t="s">
        <v>18</v>
      </c>
    </row>
    <row r="67" spans="1:20" x14ac:dyDescent="0.2">
      <c r="A67" s="21">
        <f t="shared" si="3"/>
        <v>50</v>
      </c>
      <c r="B67" s="93" t="s">
        <v>76</v>
      </c>
      <c r="C67" s="243" t="s">
        <v>18</v>
      </c>
      <c r="D67" s="180" t="s">
        <v>18</v>
      </c>
      <c r="E67" s="174" t="s">
        <v>18</v>
      </c>
      <c r="F67" s="180" t="s">
        <v>18</v>
      </c>
      <c r="G67" s="174" t="s">
        <v>18</v>
      </c>
      <c r="H67" s="181" t="s">
        <v>19</v>
      </c>
      <c r="I67" s="174" t="s">
        <v>18</v>
      </c>
      <c r="J67" s="180" t="s">
        <v>18</v>
      </c>
      <c r="K67" s="174" t="s">
        <v>19</v>
      </c>
      <c r="L67" s="180" t="s">
        <v>18</v>
      </c>
      <c r="M67" s="174" t="s">
        <v>18</v>
      </c>
      <c r="N67" s="181"/>
      <c r="O67" s="182" t="s">
        <v>18</v>
      </c>
      <c r="P67" s="180"/>
      <c r="Q67" s="183"/>
      <c r="R67" s="194" t="s">
        <v>165</v>
      </c>
      <c r="S67" s="251" t="s">
        <v>18</v>
      </c>
      <c r="T67" s="181" t="s">
        <v>18</v>
      </c>
    </row>
    <row r="68" spans="1:20" x14ac:dyDescent="0.2">
      <c r="A68" s="21">
        <f t="shared" si="3"/>
        <v>51</v>
      </c>
      <c r="B68" s="93" t="s">
        <v>77</v>
      </c>
      <c r="C68" s="243" t="s">
        <v>19</v>
      </c>
      <c r="D68" s="180" t="s">
        <v>18</v>
      </c>
      <c r="E68" s="174" t="s">
        <v>18</v>
      </c>
      <c r="F68" s="180" t="s">
        <v>18</v>
      </c>
      <c r="G68" s="174" t="s">
        <v>18</v>
      </c>
      <c r="H68" s="181" t="s">
        <v>19</v>
      </c>
      <c r="I68" s="174" t="s">
        <v>18</v>
      </c>
      <c r="J68" s="180" t="s">
        <v>18</v>
      </c>
      <c r="K68" s="174" t="s">
        <v>19</v>
      </c>
      <c r="L68" s="180" t="s">
        <v>18</v>
      </c>
      <c r="M68" s="174" t="s">
        <v>18</v>
      </c>
      <c r="N68" s="181"/>
      <c r="O68" s="182" t="s">
        <v>18</v>
      </c>
      <c r="P68" s="180"/>
      <c r="Q68" s="183"/>
      <c r="R68" s="194" t="s">
        <v>18</v>
      </c>
      <c r="S68" s="251" t="s">
        <v>18</v>
      </c>
      <c r="T68" s="181" t="s">
        <v>18</v>
      </c>
    </row>
    <row r="69" spans="1:20" ht="25.5" customHeight="1" x14ac:dyDescent="0.2">
      <c r="A69" s="21">
        <f t="shared" si="3"/>
        <v>52</v>
      </c>
      <c r="B69" s="95" t="s">
        <v>78</v>
      </c>
      <c r="C69" s="243" t="s">
        <v>18</v>
      </c>
      <c r="D69" s="180" t="s">
        <v>18</v>
      </c>
      <c r="E69" s="174" t="s">
        <v>18</v>
      </c>
      <c r="F69" s="180" t="s">
        <v>165</v>
      </c>
      <c r="G69" s="174" t="s">
        <v>18</v>
      </c>
      <c r="H69" s="181" t="s">
        <v>19</v>
      </c>
      <c r="I69" s="174" t="s">
        <v>18</v>
      </c>
      <c r="J69" s="180" t="s">
        <v>18</v>
      </c>
      <c r="K69" s="174" t="s">
        <v>18</v>
      </c>
      <c r="L69" s="180" t="s">
        <v>18</v>
      </c>
      <c r="M69" s="174" t="s">
        <v>18</v>
      </c>
      <c r="N69" s="181"/>
      <c r="O69" s="184" t="s">
        <v>162</v>
      </c>
      <c r="P69" s="180" t="s">
        <v>18</v>
      </c>
      <c r="Q69" s="183"/>
      <c r="R69" s="194" t="s">
        <v>165</v>
      </c>
      <c r="S69" s="251" t="s">
        <v>18</v>
      </c>
      <c r="T69" s="181" t="s">
        <v>18</v>
      </c>
    </row>
    <row r="70" spans="1:20" ht="25.5" customHeight="1" x14ac:dyDescent="0.2">
      <c r="A70" s="21">
        <f t="shared" si="3"/>
        <v>53</v>
      </c>
      <c r="B70" s="95" t="s">
        <v>79</v>
      </c>
      <c r="C70" s="243" t="s">
        <v>18</v>
      </c>
      <c r="D70" s="180" t="s">
        <v>18</v>
      </c>
      <c r="E70" s="174" t="s">
        <v>18</v>
      </c>
      <c r="F70" s="180" t="s">
        <v>165</v>
      </c>
      <c r="G70" s="174" t="s">
        <v>18</v>
      </c>
      <c r="H70" s="181" t="s">
        <v>18</v>
      </c>
      <c r="I70" s="174" t="s">
        <v>18</v>
      </c>
      <c r="J70" s="180" t="s">
        <v>18</v>
      </c>
      <c r="K70" s="174" t="s">
        <v>19</v>
      </c>
      <c r="L70" s="180" t="s">
        <v>18</v>
      </c>
      <c r="M70" s="174" t="s">
        <v>18</v>
      </c>
      <c r="N70" s="181"/>
      <c r="O70" s="184" t="s">
        <v>18</v>
      </c>
      <c r="P70" s="180" t="s">
        <v>18</v>
      </c>
      <c r="Q70" s="183"/>
      <c r="R70" s="194" t="s">
        <v>18</v>
      </c>
      <c r="S70" s="251" t="s">
        <v>18</v>
      </c>
      <c r="T70" s="181" t="s">
        <v>18</v>
      </c>
    </row>
    <row r="71" spans="1:20" ht="36.75" customHeight="1" x14ac:dyDescent="0.2">
      <c r="A71" s="21">
        <f t="shared" si="3"/>
        <v>54</v>
      </c>
      <c r="B71" s="95" t="s">
        <v>80</v>
      </c>
      <c r="C71" s="243" t="s">
        <v>165</v>
      </c>
      <c r="D71" s="180" t="s">
        <v>18</v>
      </c>
      <c r="E71" s="174" t="s">
        <v>18</v>
      </c>
      <c r="F71" s="180" t="s">
        <v>165</v>
      </c>
      <c r="G71" s="174" t="s">
        <v>165</v>
      </c>
      <c r="H71" s="181" t="s">
        <v>19</v>
      </c>
      <c r="I71" s="174" t="s">
        <v>18</v>
      </c>
      <c r="J71" s="180" t="s">
        <v>165</v>
      </c>
      <c r="K71" s="174" t="s">
        <v>18</v>
      </c>
      <c r="L71" s="180" t="s">
        <v>18</v>
      </c>
      <c r="M71" s="174" t="s">
        <v>18</v>
      </c>
      <c r="N71" s="181"/>
      <c r="O71" s="184" t="s">
        <v>162</v>
      </c>
      <c r="P71" s="180"/>
      <c r="Q71" s="183"/>
      <c r="R71" s="194" t="s">
        <v>18</v>
      </c>
      <c r="S71" s="251" t="s">
        <v>18</v>
      </c>
      <c r="T71" s="181" t="s">
        <v>18</v>
      </c>
    </row>
    <row r="72" spans="1:20" x14ac:dyDescent="0.2">
      <c r="A72" s="30">
        <f t="shared" si="3"/>
        <v>55</v>
      </c>
      <c r="B72" s="96" t="s">
        <v>81</v>
      </c>
      <c r="C72" s="243" t="s">
        <v>18</v>
      </c>
      <c r="D72" s="180" t="s">
        <v>18</v>
      </c>
      <c r="E72" s="174" t="s">
        <v>18</v>
      </c>
      <c r="F72" s="180" t="s">
        <v>165</v>
      </c>
      <c r="G72" s="174" t="s">
        <v>165</v>
      </c>
      <c r="H72" s="181"/>
      <c r="I72" s="174" t="s">
        <v>165</v>
      </c>
      <c r="J72" s="180" t="s">
        <v>18</v>
      </c>
      <c r="K72" s="174" t="s">
        <v>18</v>
      </c>
      <c r="L72" s="180" t="s">
        <v>18</v>
      </c>
      <c r="M72" s="174" t="s">
        <v>18</v>
      </c>
      <c r="N72" s="181"/>
      <c r="O72" s="182" t="s">
        <v>162</v>
      </c>
      <c r="P72" s="180" t="s">
        <v>18</v>
      </c>
      <c r="Q72" s="183"/>
      <c r="R72" s="194" t="s">
        <v>18</v>
      </c>
      <c r="S72" s="251" t="s">
        <v>18</v>
      </c>
      <c r="T72" s="181" t="s">
        <v>18</v>
      </c>
    </row>
    <row r="73" spans="1:20" ht="25.5" customHeight="1" thickBot="1" x14ac:dyDescent="0.25">
      <c r="A73" s="32">
        <f t="shared" si="3"/>
        <v>56</v>
      </c>
      <c r="B73" s="171" t="s">
        <v>82</v>
      </c>
      <c r="C73" s="244" t="s">
        <v>18</v>
      </c>
      <c r="D73" s="222" t="s">
        <v>18</v>
      </c>
      <c r="E73" s="223" t="s">
        <v>18</v>
      </c>
      <c r="F73" s="222" t="s">
        <v>165</v>
      </c>
      <c r="G73" s="223" t="s">
        <v>18</v>
      </c>
      <c r="H73" s="224"/>
      <c r="I73" s="223" t="s">
        <v>18</v>
      </c>
      <c r="J73" s="222" t="s">
        <v>18</v>
      </c>
      <c r="K73" s="223" t="s">
        <v>18</v>
      </c>
      <c r="L73" s="222" t="s">
        <v>18</v>
      </c>
      <c r="M73" s="223" t="s">
        <v>18</v>
      </c>
      <c r="N73" s="224"/>
      <c r="O73" s="240" t="s">
        <v>18</v>
      </c>
      <c r="P73" s="222" t="s">
        <v>165</v>
      </c>
      <c r="Q73" s="226"/>
      <c r="R73" s="227" t="s">
        <v>18</v>
      </c>
      <c r="S73" s="252" t="s">
        <v>18</v>
      </c>
      <c r="T73" s="181" t="s">
        <v>18</v>
      </c>
    </row>
    <row r="74" spans="1:20" ht="13.5" thickBot="1" x14ac:dyDescent="0.25">
      <c r="A74" s="42"/>
      <c r="B74" s="166"/>
      <c r="C74" s="242"/>
      <c r="D74" s="176"/>
      <c r="E74" s="177"/>
      <c r="F74" s="176"/>
      <c r="G74" s="177"/>
      <c r="H74" s="178"/>
      <c r="I74" s="177"/>
      <c r="J74" s="176"/>
      <c r="K74" s="177"/>
      <c r="L74" s="176"/>
      <c r="M74" s="177"/>
      <c r="N74" s="178"/>
      <c r="O74" s="179"/>
      <c r="P74" s="176"/>
      <c r="Q74" s="233"/>
      <c r="R74" s="196"/>
      <c r="S74" s="253"/>
      <c r="T74" s="258"/>
    </row>
    <row r="75" spans="1:20" ht="13.5" thickBot="1" x14ac:dyDescent="0.25">
      <c r="A75" s="42"/>
      <c r="B75" s="107" t="s">
        <v>83</v>
      </c>
      <c r="C75" s="245"/>
      <c r="D75" s="189"/>
      <c r="E75" s="175"/>
      <c r="F75" s="189"/>
      <c r="G75" s="175"/>
      <c r="H75" s="190"/>
      <c r="I75" s="175"/>
      <c r="J75" s="189"/>
      <c r="K75" s="175"/>
      <c r="L75" s="189"/>
      <c r="M75" s="175"/>
      <c r="N75" s="190"/>
      <c r="O75" s="191"/>
      <c r="P75" s="189"/>
      <c r="Q75" s="192"/>
      <c r="R75" s="196"/>
      <c r="S75" s="254"/>
      <c r="T75" s="258"/>
    </row>
    <row r="76" spans="1:20" x14ac:dyDescent="0.2">
      <c r="A76" s="14"/>
      <c r="B76" s="164"/>
      <c r="C76" s="246"/>
      <c r="D76" s="228"/>
      <c r="E76" s="229"/>
      <c r="F76" s="228"/>
      <c r="G76" s="229"/>
      <c r="H76" s="230"/>
      <c r="I76" s="229"/>
      <c r="J76" s="228"/>
      <c r="K76" s="229"/>
      <c r="L76" s="228"/>
      <c r="M76" s="229"/>
      <c r="N76" s="230"/>
      <c r="O76" s="231"/>
      <c r="P76" s="228"/>
      <c r="Q76" s="232"/>
      <c r="R76" s="239"/>
      <c r="S76" s="250"/>
      <c r="T76" s="258"/>
    </row>
    <row r="77" spans="1:20" x14ac:dyDescent="0.2">
      <c r="A77" s="21">
        <v>57</v>
      </c>
      <c r="B77" s="93" t="s">
        <v>84</v>
      </c>
      <c r="C77" s="243" t="s">
        <v>18</v>
      </c>
      <c r="D77" s="180" t="s">
        <v>18</v>
      </c>
      <c r="E77" s="174" t="s">
        <v>18</v>
      </c>
      <c r="F77" s="180" t="s">
        <v>18</v>
      </c>
      <c r="G77" s="174" t="s">
        <v>18</v>
      </c>
      <c r="H77" s="181"/>
      <c r="I77" s="174" t="s">
        <v>18</v>
      </c>
      <c r="J77" s="180" t="s">
        <v>19</v>
      </c>
      <c r="K77" s="174" t="s">
        <v>18</v>
      </c>
      <c r="L77" s="180" t="s">
        <v>19</v>
      </c>
      <c r="M77" s="174" t="s">
        <v>18</v>
      </c>
      <c r="N77" s="181" t="s">
        <v>18</v>
      </c>
      <c r="O77" s="182" t="s">
        <v>18</v>
      </c>
      <c r="P77" s="180" t="s">
        <v>18</v>
      </c>
      <c r="Q77" s="183"/>
      <c r="R77" s="194" t="s">
        <v>19</v>
      </c>
      <c r="S77" s="251" t="s">
        <v>18</v>
      </c>
      <c r="T77" s="181" t="s">
        <v>18</v>
      </c>
    </row>
    <row r="78" spans="1:20" x14ac:dyDescent="0.2">
      <c r="A78" s="21">
        <f>SUM(A77+1)</f>
        <v>58</v>
      </c>
      <c r="B78" s="93" t="s">
        <v>85</v>
      </c>
      <c r="C78" s="243" t="s">
        <v>18</v>
      </c>
      <c r="D78" s="180" t="s">
        <v>18</v>
      </c>
      <c r="E78" s="174" t="s">
        <v>18</v>
      </c>
      <c r="F78" s="180" t="s">
        <v>18</v>
      </c>
      <c r="G78" s="174" t="s">
        <v>18</v>
      </c>
      <c r="H78" s="181"/>
      <c r="I78" s="174" t="s">
        <v>18</v>
      </c>
      <c r="J78" s="180" t="s">
        <v>18</v>
      </c>
      <c r="K78" s="174" t="s">
        <v>165</v>
      </c>
      <c r="L78" s="180" t="s">
        <v>18</v>
      </c>
      <c r="M78" s="174" t="s">
        <v>18</v>
      </c>
      <c r="N78" s="181" t="s">
        <v>19</v>
      </c>
      <c r="O78" s="182" t="s">
        <v>18</v>
      </c>
      <c r="P78" s="180" t="s">
        <v>165</v>
      </c>
      <c r="Q78" s="183"/>
      <c r="R78" s="194" t="s">
        <v>18</v>
      </c>
      <c r="S78" s="251" t="s">
        <v>18</v>
      </c>
      <c r="T78" s="181" t="s">
        <v>18</v>
      </c>
    </row>
    <row r="79" spans="1:20" x14ac:dyDescent="0.2">
      <c r="A79" s="21">
        <f t="shared" ref="A79:A93" si="4">SUM(A78+1)</f>
        <v>59</v>
      </c>
      <c r="B79" s="93" t="s">
        <v>86</v>
      </c>
      <c r="C79" s="243" t="s">
        <v>18</v>
      </c>
      <c r="D79" s="180" t="s">
        <v>18</v>
      </c>
      <c r="E79" s="174" t="s">
        <v>18</v>
      </c>
      <c r="F79" s="180" t="s">
        <v>18</v>
      </c>
      <c r="G79" s="174" t="s">
        <v>18</v>
      </c>
      <c r="H79" s="181"/>
      <c r="I79" s="174" t="s">
        <v>19</v>
      </c>
      <c r="J79" s="180" t="s">
        <v>18</v>
      </c>
      <c r="K79" s="174" t="s">
        <v>18</v>
      </c>
      <c r="L79" s="180" t="s">
        <v>18</v>
      </c>
      <c r="M79" s="174" t="s">
        <v>18</v>
      </c>
      <c r="N79" s="181" t="s">
        <v>18</v>
      </c>
      <c r="O79" s="182" t="s">
        <v>18</v>
      </c>
      <c r="P79" s="180" t="s">
        <v>18</v>
      </c>
      <c r="Q79" s="183"/>
      <c r="R79" s="194" t="s">
        <v>18</v>
      </c>
      <c r="S79" s="251" t="s">
        <v>18</v>
      </c>
      <c r="T79" s="181" t="s">
        <v>18</v>
      </c>
    </row>
    <row r="80" spans="1:20" x14ac:dyDescent="0.2">
      <c r="A80" s="21">
        <f t="shared" si="4"/>
        <v>60</v>
      </c>
      <c r="B80" s="93" t="s">
        <v>87</v>
      </c>
      <c r="C80" s="243" t="s">
        <v>18</v>
      </c>
      <c r="D80" s="180" t="s">
        <v>18</v>
      </c>
      <c r="E80" s="174" t="s">
        <v>18</v>
      </c>
      <c r="F80" s="180" t="s">
        <v>18</v>
      </c>
      <c r="G80" s="174" t="s">
        <v>18</v>
      </c>
      <c r="H80" s="181"/>
      <c r="I80" s="174" t="s">
        <v>18</v>
      </c>
      <c r="J80" s="180" t="s">
        <v>18</v>
      </c>
      <c r="K80" s="174" t="s">
        <v>18</v>
      </c>
      <c r="L80" s="180" t="s">
        <v>18</v>
      </c>
      <c r="M80" s="174" t="s">
        <v>18</v>
      </c>
      <c r="N80" s="181" t="s">
        <v>18</v>
      </c>
      <c r="O80" s="182" t="s">
        <v>18</v>
      </c>
      <c r="P80" s="180" t="s">
        <v>18</v>
      </c>
      <c r="Q80" s="183"/>
      <c r="R80" s="194" t="s">
        <v>18</v>
      </c>
      <c r="S80" s="251" t="s">
        <v>18</v>
      </c>
      <c r="T80" s="181" t="s">
        <v>18</v>
      </c>
    </row>
    <row r="81" spans="1:20" x14ac:dyDescent="0.2">
      <c r="A81" s="21">
        <f t="shared" si="4"/>
        <v>61</v>
      </c>
      <c r="B81" s="93" t="s">
        <v>88</v>
      </c>
      <c r="C81" s="243" t="s">
        <v>18</v>
      </c>
      <c r="D81" s="180" t="s">
        <v>18</v>
      </c>
      <c r="E81" s="174" t="s">
        <v>18</v>
      </c>
      <c r="F81" s="180" t="s">
        <v>18</v>
      </c>
      <c r="G81" s="174" t="s">
        <v>18</v>
      </c>
      <c r="H81" s="181"/>
      <c r="I81" s="174" t="s">
        <v>18</v>
      </c>
      <c r="J81" s="180" t="s">
        <v>19</v>
      </c>
      <c r="K81" s="174" t="s">
        <v>19</v>
      </c>
      <c r="L81" s="180" t="s">
        <v>19</v>
      </c>
      <c r="M81" s="174"/>
      <c r="N81" s="181" t="s">
        <v>18</v>
      </c>
      <c r="O81" s="182" t="s">
        <v>162</v>
      </c>
      <c r="P81" s="180" t="s">
        <v>18</v>
      </c>
      <c r="Q81" s="183"/>
      <c r="R81" s="194" t="s">
        <v>18</v>
      </c>
      <c r="S81" s="251" t="s">
        <v>18</v>
      </c>
      <c r="T81" s="181" t="s">
        <v>18</v>
      </c>
    </row>
    <row r="82" spans="1:20" x14ac:dyDescent="0.2">
      <c r="A82" s="21">
        <f t="shared" si="4"/>
        <v>62</v>
      </c>
      <c r="B82" s="93" t="s">
        <v>89</v>
      </c>
      <c r="C82" s="243" t="s">
        <v>165</v>
      </c>
      <c r="D82" s="180" t="s">
        <v>18</v>
      </c>
      <c r="E82" s="174" t="s">
        <v>18</v>
      </c>
      <c r="F82" s="180" t="s">
        <v>18</v>
      </c>
      <c r="G82" s="174" t="s">
        <v>18</v>
      </c>
      <c r="H82" s="181"/>
      <c r="I82" s="174" t="s">
        <v>18</v>
      </c>
      <c r="J82" s="180" t="s">
        <v>18</v>
      </c>
      <c r="K82" s="174" t="s">
        <v>18</v>
      </c>
      <c r="L82" s="180" t="s">
        <v>18</v>
      </c>
      <c r="M82" s="174"/>
      <c r="N82" s="181" t="s">
        <v>165</v>
      </c>
      <c r="O82" s="182" t="s">
        <v>18</v>
      </c>
      <c r="P82" s="180" t="s">
        <v>165</v>
      </c>
      <c r="Q82" s="183"/>
      <c r="R82" s="194" t="s">
        <v>18</v>
      </c>
      <c r="S82" s="251" t="s">
        <v>18</v>
      </c>
      <c r="T82" s="181" t="s">
        <v>18</v>
      </c>
    </row>
    <row r="83" spans="1:20" x14ac:dyDescent="0.2">
      <c r="A83" s="21">
        <f t="shared" si="4"/>
        <v>63</v>
      </c>
      <c r="B83" s="93" t="s">
        <v>90</v>
      </c>
      <c r="C83" s="243" t="s">
        <v>165</v>
      </c>
      <c r="D83" s="180" t="s">
        <v>18</v>
      </c>
      <c r="E83" s="174" t="s">
        <v>18</v>
      </c>
      <c r="F83" s="180" t="s">
        <v>18</v>
      </c>
      <c r="G83" s="174" t="s">
        <v>18</v>
      </c>
      <c r="H83" s="181"/>
      <c r="I83" s="174" t="s">
        <v>19</v>
      </c>
      <c r="J83" s="180" t="s">
        <v>165</v>
      </c>
      <c r="K83" s="174" t="s">
        <v>165</v>
      </c>
      <c r="L83" s="180" t="s">
        <v>165</v>
      </c>
      <c r="M83" s="174" t="s">
        <v>165</v>
      </c>
      <c r="N83" s="181" t="s">
        <v>18</v>
      </c>
      <c r="O83" s="182" t="s">
        <v>18</v>
      </c>
      <c r="P83" s="180" t="s">
        <v>165</v>
      </c>
      <c r="Q83" s="183"/>
      <c r="R83" s="194" t="s">
        <v>18</v>
      </c>
      <c r="S83" s="251" t="s">
        <v>18</v>
      </c>
      <c r="T83" s="181" t="s">
        <v>18</v>
      </c>
    </row>
    <row r="84" spans="1:20" x14ac:dyDescent="0.2">
      <c r="A84" s="21">
        <f t="shared" si="4"/>
        <v>64</v>
      </c>
      <c r="B84" s="93" t="s">
        <v>91</v>
      </c>
      <c r="C84" s="243" t="s">
        <v>18</v>
      </c>
      <c r="D84" s="180" t="s">
        <v>18</v>
      </c>
      <c r="E84" s="174" t="s">
        <v>19</v>
      </c>
      <c r="F84" s="180" t="s">
        <v>18</v>
      </c>
      <c r="G84" s="174" t="s">
        <v>18</v>
      </c>
      <c r="H84" s="181"/>
      <c r="I84" s="174" t="s">
        <v>18</v>
      </c>
      <c r="J84" s="180" t="s">
        <v>18</v>
      </c>
      <c r="K84" s="174" t="s">
        <v>18</v>
      </c>
      <c r="L84" s="180" t="s">
        <v>19</v>
      </c>
      <c r="M84" s="174" t="s">
        <v>18</v>
      </c>
      <c r="N84" s="181" t="s">
        <v>18</v>
      </c>
      <c r="O84" s="182" t="s">
        <v>18</v>
      </c>
      <c r="P84" s="180" t="s">
        <v>18</v>
      </c>
      <c r="Q84" s="183"/>
      <c r="R84" s="194" t="s">
        <v>18</v>
      </c>
      <c r="S84" s="251" t="s">
        <v>18</v>
      </c>
      <c r="T84" s="181" t="s">
        <v>18</v>
      </c>
    </row>
    <row r="85" spans="1:20" ht="13.5" customHeight="1" x14ac:dyDescent="0.2">
      <c r="A85" s="21">
        <f t="shared" si="4"/>
        <v>65</v>
      </c>
      <c r="B85" s="93" t="s">
        <v>92</v>
      </c>
      <c r="C85" s="243" t="s">
        <v>18</v>
      </c>
      <c r="D85" s="180" t="s">
        <v>18</v>
      </c>
      <c r="E85" s="174" t="s">
        <v>18</v>
      </c>
      <c r="F85" s="180" t="s">
        <v>18</v>
      </c>
      <c r="G85" s="174" t="s">
        <v>18</v>
      </c>
      <c r="H85" s="181"/>
      <c r="I85" s="174" t="s">
        <v>18</v>
      </c>
      <c r="J85" s="180" t="s">
        <v>19</v>
      </c>
      <c r="K85" s="174" t="s">
        <v>18</v>
      </c>
      <c r="L85" s="180" t="s">
        <v>18</v>
      </c>
      <c r="M85" s="174" t="s">
        <v>18</v>
      </c>
      <c r="N85" s="181" t="s">
        <v>18</v>
      </c>
      <c r="O85" s="182" t="s">
        <v>18</v>
      </c>
      <c r="P85" s="180" t="s">
        <v>18</v>
      </c>
      <c r="Q85" s="183"/>
      <c r="R85" s="194" t="s">
        <v>18</v>
      </c>
      <c r="S85" s="251" t="s">
        <v>18</v>
      </c>
      <c r="T85" s="181" t="s">
        <v>18</v>
      </c>
    </row>
    <row r="86" spans="1:20" ht="25.5" customHeight="1" x14ac:dyDescent="0.2">
      <c r="A86" s="21">
        <f t="shared" si="4"/>
        <v>66</v>
      </c>
      <c r="B86" s="95" t="s">
        <v>93</v>
      </c>
      <c r="C86" s="243" t="s">
        <v>18</v>
      </c>
      <c r="D86" s="180" t="s">
        <v>18</v>
      </c>
      <c r="E86" s="174" t="s">
        <v>18</v>
      </c>
      <c r="F86" s="180" t="s">
        <v>18</v>
      </c>
      <c r="G86" s="174" t="s">
        <v>18</v>
      </c>
      <c r="H86" s="181"/>
      <c r="I86" s="174" t="s">
        <v>18</v>
      </c>
      <c r="J86" s="180" t="s">
        <v>18</v>
      </c>
      <c r="K86" s="174" t="s">
        <v>18</v>
      </c>
      <c r="L86" s="180" t="s">
        <v>18</v>
      </c>
      <c r="M86" s="174" t="s">
        <v>18</v>
      </c>
      <c r="N86" s="181" t="s">
        <v>165</v>
      </c>
      <c r="O86" s="184" t="s">
        <v>162</v>
      </c>
      <c r="P86" s="180" t="s">
        <v>18</v>
      </c>
      <c r="Q86" s="183"/>
      <c r="R86" s="194" t="s">
        <v>19</v>
      </c>
      <c r="S86" s="251" t="s">
        <v>18</v>
      </c>
      <c r="T86" s="181" t="s">
        <v>18</v>
      </c>
    </row>
    <row r="87" spans="1:20" s="67" customFormat="1" ht="25.5" customHeight="1" x14ac:dyDescent="0.2">
      <c r="A87" s="21">
        <f t="shared" si="4"/>
        <v>67</v>
      </c>
      <c r="B87" s="95" t="s">
        <v>94</v>
      </c>
      <c r="C87" s="243" t="s">
        <v>18</v>
      </c>
      <c r="D87" s="185" t="s">
        <v>18</v>
      </c>
      <c r="E87" s="174" t="s">
        <v>18</v>
      </c>
      <c r="F87" s="185" t="s">
        <v>18</v>
      </c>
      <c r="G87" s="174" t="s">
        <v>18</v>
      </c>
      <c r="H87" s="187"/>
      <c r="I87" s="186" t="s">
        <v>18</v>
      </c>
      <c r="J87" s="185" t="s">
        <v>18</v>
      </c>
      <c r="K87" s="186" t="s">
        <v>19</v>
      </c>
      <c r="L87" s="185" t="s">
        <v>18</v>
      </c>
      <c r="M87" s="186" t="s">
        <v>18</v>
      </c>
      <c r="N87" s="187" t="s">
        <v>19</v>
      </c>
      <c r="O87" s="184" t="s">
        <v>18</v>
      </c>
      <c r="P87" s="185" t="s">
        <v>165</v>
      </c>
      <c r="Q87" s="183"/>
      <c r="R87" s="194" t="s">
        <v>18</v>
      </c>
      <c r="S87" s="255" t="s">
        <v>18</v>
      </c>
      <c r="T87" s="187" t="s">
        <v>18</v>
      </c>
    </row>
    <row r="88" spans="1:20" ht="39" customHeight="1" x14ac:dyDescent="0.2">
      <c r="A88" s="21">
        <f t="shared" si="4"/>
        <v>68</v>
      </c>
      <c r="B88" s="95" t="s">
        <v>95</v>
      </c>
      <c r="C88" s="247" t="s">
        <v>18</v>
      </c>
      <c r="D88" s="180" t="s">
        <v>18</v>
      </c>
      <c r="E88" s="174" t="s">
        <v>18</v>
      </c>
      <c r="F88" s="180" t="s">
        <v>18</v>
      </c>
      <c r="G88" s="174" t="s">
        <v>165</v>
      </c>
      <c r="H88" s="181"/>
      <c r="I88" s="174" t="s">
        <v>19</v>
      </c>
      <c r="J88" s="180" t="s">
        <v>18</v>
      </c>
      <c r="K88" s="174" t="s">
        <v>18</v>
      </c>
      <c r="L88" s="180" t="s">
        <v>18</v>
      </c>
      <c r="M88" s="174" t="s">
        <v>18</v>
      </c>
      <c r="N88" s="181" t="s">
        <v>18</v>
      </c>
      <c r="O88" s="184" t="s">
        <v>18</v>
      </c>
      <c r="P88" s="180" t="s">
        <v>165</v>
      </c>
      <c r="Q88" s="183"/>
      <c r="R88" s="194" t="s">
        <v>18</v>
      </c>
      <c r="S88" s="251" t="s">
        <v>18</v>
      </c>
      <c r="T88" s="181" t="s">
        <v>18</v>
      </c>
    </row>
    <row r="89" spans="1:20" x14ac:dyDescent="0.2">
      <c r="A89" s="21">
        <f t="shared" si="4"/>
        <v>69</v>
      </c>
      <c r="B89" s="93" t="s">
        <v>96</v>
      </c>
      <c r="C89" s="243" t="s">
        <v>165</v>
      </c>
      <c r="D89" s="180" t="s">
        <v>165</v>
      </c>
      <c r="E89" s="174" t="s">
        <v>165</v>
      </c>
      <c r="F89" s="180" t="s">
        <v>18</v>
      </c>
      <c r="G89" s="174" t="s">
        <v>18</v>
      </c>
      <c r="H89" s="181"/>
      <c r="I89" s="174" t="s">
        <v>19</v>
      </c>
      <c r="J89" s="180" t="s">
        <v>18</v>
      </c>
      <c r="K89" s="174" t="s">
        <v>19</v>
      </c>
      <c r="L89" s="180"/>
      <c r="M89" s="174" t="s">
        <v>18</v>
      </c>
      <c r="N89" s="181" t="s">
        <v>165</v>
      </c>
      <c r="O89" s="182" t="s">
        <v>18</v>
      </c>
      <c r="P89" s="180"/>
      <c r="Q89" s="183"/>
      <c r="R89" s="194" t="s">
        <v>18</v>
      </c>
      <c r="S89" s="251" t="s">
        <v>18</v>
      </c>
      <c r="T89" s="181" t="s">
        <v>18</v>
      </c>
    </row>
    <row r="90" spans="1:20" x14ac:dyDescent="0.2">
      <c r="A90" s="21">
        <f t="shared" si="4"/>
        <v>70</v>
      </c>
      <c r="B90" s="93" t="s">
        <v>97</v>
      </c>
      <c r="C90" s="243" t="s">
        <v>18</v>
      </c>
      <c r="D90" s="180" t="s">
        <v>18</v>
      </c>
      <c r="E90" s="174" t="s">
        <v>19</v>
      </c>
      <c r="F90" s="180" t="s">
        <v>18</v>
      </c>
      <c r="G90" s="174" t="s">
        <v>18</v>
      </c>
      <c r="H90" s="181"/>
      <c r="I90" s="174" t="s">
        <v>18</v>
      </c>
      <c r="J90" s="180" t="s">
        <v>165</v>
      </c>
      <c r="K90" s="174" t="s">
        <v>18</v>
      </c>
      <c r="L90" s="180" t="s">
        <v>165</v>
      </c>
      <c r="M90" s="174" t="s">
        <v>18</v>
      </c>
      <c r="N90" s="181" t="s">
        <v>165</v>
      </c>
      <c r="O90" s="182" t="s">
        <v>18</v>
      </c>
      <c r="P90" s="180" t="s">
        <v>19</v>
      </c>
      <c r="Q90" s="183"/>
      <c r="R90" s="194" t="s">
        <v>18</v>
      </c>
      <c r="S90" s="251" t="s">
        <v>18</v>
      </c>
      <c r="T90" s="181" t="s">
        <v>18</v>
      </c>
    </row>
    <row r="91" spans="1:20" x14ac:dyDescent="0.2">
      <c r="A91" s="21">
        <f t="shared" si="4"/>
        <v>71</v>
      </c>
      <c r="B91" s="93" t="s">
        <v>98</v>
      </c>
      <c r="C91" s="243" t="s">
        <v>18</v>
      </c>
      <c r="D91" s="180" t="s">
        <v>18</v>
      </c>
      <c r="E91" s="174" t="s">
        <v>18</v>
      </c>
      <c r="F91" s="180" t="s">
        <v>18</v>
      </c>
      <c r="G91" s="174" t="s">
        <v>165</v>
      </c>
      <c r="H91" s="181"/>
      <c r="I91" s="174" t="s">
        <v>18</v>
      </c>
      <c r="J91" s="180"/>
      <c r="K91" s="174" t="s">
        <v>165</v>
      </c>
      <c r="L91" s="180"/>
      <c r="M91" s="174" t="s">
        <v>18</v>
      </c>
      <c r="N91" s="181" t="s">
        <v>165</v>
      </c>
      <c r="O91" s="182" t="s">
        <v>166</v>
      </c>
      <c r="P91" s="180" t="s">
        <v>19</v>
      </c>
      <c r="Q91" s="183"/>
      <c r="R91" s="194" t="s">
        <v>19</v>
      </c>
      <c r="S91" s="251" t="s">
        <v>18</v>
      </c>
      <c r="T91" s="181" t="s">
        <v>18</v>
      </c>
    </row>
    <row r="92" spans="1:20" x14ac:dyDescent="0.2">
      <c r="A92" s="30">
        <f t="shared" si="4"/>
        <v>72</v>
      </c>
      <c r="B92" s="96" t="s">
        <v>99</v>
      </c>
      <c r="C92" s="243" t="s">
        <v>18</v>
      </c>
      <c r="D92" s="180" t="s">
        <v>18</v>
      </c>
      <c r="E92" s="174" t="s">
        <v>19</v>
      </c>
      <c r="F92" s="180" t="s">
        <v>18</v>
      </c>
      <c r="G92" s="174" t="s">
        <v>18</v>
      </c>
      <c r="H92" s="181"/>
      <c r="I92" s="174" t="s">
        <v>165</v>
      </c>
      <c r="J92" s="180" t="s">
        <v>18</v>
      </c>
      <c r="K92" s="174" t="s">
        <v>18</v>
      </c>
      <c r="L92" s="180" t="s">
        <v>18</v>
      </c>
      <c r="M92" s="174" t="s">
        <v>18</v>
      </c>
      <c r="N92" s="181" t="s">
        <v>18</v>
      </c>
      <c r="O92" s="182" t="s">
        <v>18</v>
      </c>
      <c r="P92" s="180" t="s">
        <v>19</v>
      </c>
      <c r="Q92" s="183"/>
      <c r="R92" s="194" t="s">
        <v>19</v>
      </c>
      <c r="S92" s="251" t="s">
        <v>18</v>
      </c>
      <c r="T92" s="181" t="s">
        <v>18</v>
      </c>
    </row>
    <row r="93" spans="1:20" ht="25.5" customHeight="1" thickBot="1" x14ac:dyDescent="0.25">
      <c r="A93" s="32">
        <f t="shared" si="4"/>
        <v>73</v>
      </c>
      <c r="B93" s="171" t="s">
        <v>100</v>
      </c>
      <c r="C93" s="244" t="s">
        <v>18</v>
      </c>
      <c r="D93" s="222" t="s">
        <v>18</v>
      </c>
      <c r="E93" s="223" t="s">
        <v>18</v>
      </c>
      <c r="F93" s="222" t="s">
        <v>18</v>
      </c>
      <c r="G93" s="223" t="s">
        <v>18</v>
      </c>
      <c r="H93" s="224"/>
      <c r="I93" s="223" t="s">
        <v>18</v>
      </c>
      <c r="J93" s="222" t="s">
        <v>19</v>
      </c>
      <c r="K93" s="223" t="s">
        <v>19</v>
      </c>
      <c r="L93" s="222" t="s">
        <v>18</v>
      </c>
      <c r="M93" s="223" t="s">
        <v>165</v>
      </c>
      <c r="N93" s="224" t="s">
        <v>19</v>
      </c>
      <c r="O93" s="240" t="s">
        <v>18</v>
      </c>
      <c r="P93" s="222" t="s">
        <v>19</v>
      </c>
      <c r="Q93" s="226"/>
      <c r="R93" s="227" t="s">
        <v>18</v>
      </c>
      <c r="S93" s="252" t="s">
        <v>18</v>
      </c>
      <c r="T93" s="181" t="s">
        <v>18</v>
      </c>
    </row>
    <row r="94" spans="1:20" ht="13.5" thickBot="1" x14ac:dyDescent="0.25">
      <c r="A94" s="42"/>
      <c r="B94" s="166"/>
      <c r="C94" s="242"/>
      <c r="D94" s="176"/>
      <c r="E94" s="177"/>
      <c r="F94" s="176"/>
      <c r="G94" s="177"/>
      <c r="H94" s="178"/>
      <c r="I94" s="177"/>
      <c r="J94" s="176"/>
      <c r="K94" s="177"/>
      <c r="L94" s="176"/>
      <c r="M94" s="177"/>
      <c r="N94" s="178"/>
      <c r="O94" s="179"/>
      <c r="P94" s="176"/>
      <c r="Q94" s="233"/>
      <c r="R94" s="196"/>
      <c r="S94" s="253"/>
      <c r="T94" s="258"/>
    </row>
    <row r="95" spans="1:20" ht="13.5" thickBot="1" x14ac:dyDescent="0.25">
      <c r="A95" s="42"/>
      <c r="B95" s="107" t="s">
        <v>101</v>
      </c>
      <c r="C95" s="245"/>
      <c r="D95" s="189"/>
      <c r="E95" s="175"/>
      <c r="F95" s="189"/>
      <c r="G95" s="175"/>
      <c r="H95" s="190"/>
      <c r="I95" s="175"/>
      <c r="J95" s="189"/>
      <c r="K95" s="175"/>
      <c r="L95" s="189"/>
      <c r="M95" s="175"/>
      <c r="N95" s="190"/>
      <c r="O95" s="191"/>
      <c r="P95" s="189"/>
      <c r="Q95" s="192"/>
      <c r="R95" s="196"/>
      <c r="S95" s="254"/>
      <c r="T95" s="258"/>
    </row>
    <row r="96" spans="1:20" x14ac:dyDescent="0.2">
      <c r="A96" s="14"/>
      <c r="B96" s="164"/>
      <c r="C96" s="246"/>
      <c r="D96" s="228"/>
      <c r="E96" s="229"/>
      <c r="F96" s="228"/>
      <c r="G96" s="229"/>
      <c r="H96" s="230"/>
      <c r="I96" s="229"/>
      <c r="J96" s="228"/>
      <c r="K96" s="229"/>
      <c r="L96" s="228"/>
      <c r="M96" s="229"/>
      <c r="N96" s="230"/>
      <c r="O96" s="231"/>
      <c r="P96" s="228"/>
      <c r="Q96" s="232"/>
      <c r="R96" s="239"/>
      <c r="S96" s="250"/>
      <c r="T96" s="258"/>
    </row>
    <row r="97" spans="1:20" x14ac:dyDescent="0.2">
      <c r="A97" s="21">
        <v>74</v>
      </c>
      <c r="B97" s="93" t="s">
        <v>102</v>
      </c>
      <c r="C97" s="243" t="s">
        <v>18</v>
      </c>
      <c r="D97" s="180" t="s">
        <v>18</v>
      </c>
      <c r="E97" s="174" t="s">
        <v>19</v>
      </c>
      <c r="F97" s="180" t="s">
        <v>165</v>
      </c>
      <c r="G97" s="174" t="s">
        <v>18</v>
      </c>
      <c r="H97" s="181"/>
      <c r="I97" s="174" t="s">
        <v>18</v>
      </c>
      <c r="J97" s="180" t="s">
        <v>18</v>
      </c>
      <c r="K97" s="174" t="s">
        <v>19</v>
      </c>
      <c r="L97" s="180" t="s">
        <v>19</v>
      </c>
      <c r="M97" s="174" t="s">
        <v>18</v>
      </c>
      <c r="N97" s="181" t="s">
        <v>18</v>
      </c>
      <c r="O97" s="182" t="s">
        <v>18</v>
      </c>
      <c r="P97" s="180" t="s">
        <v>18</v>
      </c>
      <c r="Q97" s="183"/>
      <c r="R97" s="194" t="s">
        <v>18</v>
      </c>
      <c r="S97" s="251" t="s">
        <v>18</v>
      </c>
      <c r="T97" s="181" t="s">
        <v>18</v>
      </c>
    </row>
    <row r="98" spans="1:20" x14ac:dyDescent="0.2">
      <c r="A98" s="21">
        <f>SUM(A97+1)</f>
        <v>75</v>
      </c>
      <c r="B98" s="93" t="s">
        <v>103</v>
      </c>
      <c r="C98" s="243" t="s">
        <v>165</v>
      </c>
      <c r="D98" s="180" t="s">
        <v>18</v>
      </c>
      <c r="E98" s="174" t="s">
        <v>18</v>
      </c>
      <c r="F98" s="180" t="s">
        <v>165</v>
      </c>
      <c r="G98" s="174" t="s">
        <v>18</v>
      </c>
      <c r="H98" s="181"/>
      <c r="I98" s="174" t="s">
        <v>18</v>
      </c>
      <c r="J98" s="180" t="s">
        <v>165</v>
      </c>
      <c r="K98" s="174" t="s">
        <v>19</v>
      </c>
      <c r="L98" s="180" t="s">
        <v>165</v>
      </c>
      <c r="M98" s="174" t="s">
        <v>165</v>
      </c>
      <c r="N98" s="181" t="s">
        <v>19</v>
      </c>
      <c r="O98" s="182" t="s">
        <v>18</v>
      </c>
      <c r="P98" s="180" t="s">
        <v>18</v>
      </c>
      <c r="Q98" s="183"/>
      <c r="R98" s="194" t="s">
        <v>18</v>
      </c>
      <c r="S98" s="251" t="s">
        <v>18</v>
      </c>
      <c r="T98" s="181" t="s">
        <v>18</v>
      </c>
    </row>
    <row r="99" spans="1:20" x14ac:dyDescent="0.2">
      <c r="A99" s="21">
        <f t="shared" ref="A99:A116" si="5">SUM(A98+1)</f>
        <v>76</v>
      </c>
      <c r="B99" s="93" t="s">
        <v>104</v>
      </c>
      <c r="C99" s="243" t="s">
        <v>165</v>
      </c>
      <c r="D99" s="180" t="s">
        <v>18</v>
      </c>
      <c r="E99" s="174" t="s">
        <v>19</v>
      </c>
      <c r="F99" s="180" t="s">
        <v>165</v>
      </c>
      <c r="G99" s="174" t="s">
        <v>18</v>
      </c>
      <c r="H99" s="181"/>
      <c r="I99" s="174" t="s">
        <v>18</v>
      </c>
      <c r="J99" s="180" t="s">
        <v>165</v>
      </c>
      <c r="K99" s="174" t="s">
        <v>19</v>
      </c>
      <c r="L99" s="180" t="s">
        <v>165</v>
      </c>
      <c r="M99" s="174" t="s">
        <v>165</v>
      </c>
      <c r="N99" s="181" t="s">
        <v>19</v>
      </c>
      <c r="O99" s="182" t="s">
        <v>18</v>
      </c>
      <c r="P99" s="180" t="s">
        <v>165</v>
      </c>
      <c r="Q99" s="183"/>
      <c r="R99" s="194" t="s">
        <v>165</v>
      </c>
      <c r="S99" s="251" t="s">
        <v>18</v>
      </c>
      <c r="T99" s="181" t="s">
        <v>18</v>
      </c>
    </row>
    <row r="100" spans="1:20" x14ac:dyDescent="0.2">
      <c r="A100" s="21">
        <f t="shared" si="5"/>
        <v>77</v>
      </c>
      <c r="B100" s="93" t="s">
        <v>105</v>
      </c>
      <c r="C100" s="243" t="s">
        <v>19</v>
      </c>
      <c r="D100" s="180" t="s">
        <v>18</v>
      </c>
      <c r="E100" s="174" t="s">
        <v>19</v>
      </c>
      <c r="F100" s="180" t="s">
        <v>18</v>
      </c>
      <c r="G100" s="174" t="s">
        <v>18</v>
      </c>
      <c r="H100" s="181"/>
      <c r="I100" s="174" t="s">
        <v>19</v>
      </c>
      <c r="J100" s="180" t="s">
        <v>18</v>
      </c>
      <c r="K100" s="174" t="s">
        <v>19</v>
      </c>
      <c r="L100" s="180" t="s">
        <v>18</v>
      </c>
      <c r="M100" s="174" t="s">
        <v>165</v>
      </c>
      <c r="N100" s="181" t="s">
        <v>19</v>
      </c>
      <c r="O100" s="182"/>
      <c r="P100" s="180" t="s">
        <v>19</v>
      </c>
      <c r="Q100" s="183"/>
      <c r="R100" s="194" t="s">
        <v>18</v>
      </c>
      <c r="S100" s="251" t="s">
        <v>18</v>
      </c>
      <c r="T100" s="181" t="s">
        <v>18</v>
      </c>
    </row>
    <row r="101" spans="1:20" x14ac:dyDescent="0.2">
      <c r="A101" s="21">
        <f t="shared" si="5"/>
        <v>78</v>
      </c>
      <c r="B101" s="93" t="s">
        <v>106</v>
      </c>
      <c r="C101" s="243" t="s">
        <v>19</v>
      </c>
      <c r="D101" s="180" t="s">
        <v>18</v>
      </c>
      <c r="E101" s="174" t="s">
        <v>19</v>
      </c>
      <c r="F101" s="180" t="s">
        <v>18</v>
      </c>
      <c r="G101" s="174" t="s">
        <v>18</v>
      </c>
      <c r="H101" s="181"/>
      <c r="I101" s="174" t="s">
        <v>165</v>
      </c>
      <c r="J101" s="180" t="s">
        <v>18</v>
      </c>
      <c r="K101" s="174" t="s">
        <v>18</v>
      </c>
      <c r="L101" s="180" t="s">
        <v>19</v>
      </c>
      <c r="M101" s="174" t="s">
        <v>18</v>
      </c>
      <c r="N101" s="181" t="s">
        <v>18</v>
      </c>
      <c r="O101" s="182" t="s">
        <v>166</v>
      </c>
      <c r="P101" s="180" t="s">
        <v>18</v>
      </c>
      <c r="Q101" s="183"/>
      <c r="R101" s="194" t="s">
        <v>18</v>
      </c>
      <c r="S101" s="251" t="s">
        <v>18</v>
      </c>
      <c r="T101" s="181" t="s">
        <v>18</v>
      </c>
    </row>
    <row r="102" spans="1:20" x14ac:dyDescent="0.2">
      <c r="A102" s="21">
        <f t="shared" si="5"/>
        <v>79</v>
      </c>
      <c r="B102" s="93" t="s">
        <v>107</v>
      </c>
      <c r="C102" s="243" t="s">
        <v>165</v>
      </c>
      <c r="D102" s="180" t="s">
        <v>18</v>
      </c>
      <c r="E102" s="174" t="s">
        <v>18</v>
      </c>
      <c r="F102" s="180" t="s">
        <v>165</v>
      </c>
      <c r="G102" s="174" t="s">
        <v>165</v>
      </c>
      <c r="H102" s="181"/>
      <c r="I102" s="174" t="s">
        <v>18</v>
      </c>
      <c r="J102" s="180" t="s">
        <v>18</v>
      </c>
      <c r="K102" s="174" t="s">
        <v>18</v>
      </c>
      <c r="L102" s="180" t="s">
        <v>165</v>
      </c>
      <c r="M102" s="174" t="s">
        <v>18</v>
      </c>
      <c r="N102" s="181" t="s">
        <v>18</v>
      </c>
      <c r="O102" s="182" t="s">
        <v>18</v>
      </c>
      <c r="P102" s="180" t="s">
        <v>18</v>
      </c>
      <c r="Q102" s="183"/>
      <c r="R102" s="194" t="s">
        <v>18</v>
      </c>
      <c r="S102" s="251" t="s">
        <v>18</v>
      </c>
      <c r="T102" s="181" t="s">
        <v>18</v>
      </c>
    </row>
    <row r="103" spans="1:20" x14ac:dyDescent="0.2">
      <c r="A103" s="21">
        <f t="shared" si="5"/>
        <v>80</v>
      </c>
      <c r="B103" s="93" t="s">
        <v>108</v>
      </c>
      <c r="C103" s="243" t="s">
        <v>18</v>
      </c>
      <c r="D103" s="180" t="s">
        <v>18</v>
      </c>
      <c r="E103" s="174" t="s">
        <v>19</v>
      </c>
      <c r="F103" s="180" t="s">
        <v>165</v>
      </c>
      <c r="G103" s="174" t="s">
        <v>18</v>
      </c>
      <c r="H103" s="181"/>
      <c r="I103" s="174" t="s">
        <v>18</v>
      </c>
      <c r="J103" s="180" t="s">
        <v>19</v>
      </c>
      <c r="K103" s="174" t="s">
        <v>18</v>
      </c>
      <c r="L103" s="180" t="s">
        <v>165</v>
      </c>
      <c r="M103" s="174" t="s">
        <v>18</v>
      </c>
      <c r="N103" s="181" t="s">
        <v>19</v>
      </c>
      <c r="O103" s="182" t="s">
        <v>18</v>
      </c>
      <c r="P103" s="180" t="s">
        <v>18</v>
      </c>
      <c r="Q103" s="183"/>
      <c r="R103" s="194" t="s">
        <v>18</v>
      </c>
      <c r="S103" s="251" t="s">
        <v>18</v>
      </c>
      <c r="T103" s="181" t="s">
        <v>18</v>
      </c>
    </row>
    <row r="104" spans="1:20" x14ac:dyDescent="0.2">
      <c r="A104" s="21">
        <f t="shared" si="5"/>
        <v>81</v>
      </c>
      <c r="B104" s="93" t="s">
        <v>109</v>
      </c>
      <c r="C104" s="243" t="s">
        <v>19</v>
      </c>
      <c r="D104" s="180" t="s">
        <v>18</v>
      </c>
      <c r="E104" s="174" t="s">
        <v>18</v>
      </c>
      <c r="F104" s="180" t="s">
        <v>165</v>
      </c>
      <c r="G104" s="174" t="s">
        <v>18</v>
      </c>
      <c r="H104" s="181"/>
      <c r="I104" s="174" t="s">
        <v>18</v>
      </c>
      <c r="J104" s="180" t="s">
        <v>19</v>
      </c>
      <c r="K104" s="174" t="s">
        <v>18</v>
      </c>
      <c r="L104" s="180" t="s">
        <v>18</v>
      </c>
      <c r="M104" s="174" t="s">
        <v>18</v>
      </c>
      <c r="N104" s="181" t="s">
        <v>19</v>
      </c>
      <c r="O104" s="182" t="s">
        <v>18</v>
      </c>
      <c r="P104" s="180" t="s">
        <v>18</v>
      </c>
      <c r="Q104" s="183"/>
      <c r="R104" s="194" t="s">
        <v>18</v>
      </c>
      <c r="S104" s="251" t="s">
        <v>18</v>
      </c>
      <c r="T104" s="181" t="s">
        <v>18</v>
      </c>
    </row>
    <row r="105" spans="1:20" x14ac:dyDescent="0.2">
      <c r="A105" s="21">
        <f t="shared" si="5"/>
        <v>82</v>
      </c>
      <c r="B105" s="93" t="s">
        <v>110</v>
      </c>
      <c r="C105" s="243" t="s">
        <v>18</v>
      </c>
      <c r="D105" s="180" t="s">
        <v>18</v>
      </c>
      <c r="E105" s="174" t="s">
        <v>18</v>
      </c>
      <c r="F105" s="180" t="s">
        <v>165</v>
      </c>
      <c r="G105" s="174" t="s">
        <v>18</v>
      </c>
      <c r="H105" s="181"/>
      <c r="I105" s="174" t="s">
        <v>18</v>
      </c>
      <c r="J105" s="180" t="s">
        <v>18</v>
      </c>
      <c r="K105" s="174" t="s">
        <v>165</v>
      </c>
      <c r="L105" s="180" t="s">
        <v>18</v>
      </c>
      <c r="M105" s="174" t="s">
        <v>18</v>
      </c>
      <c r="N105" s="181" t="s">
        <v>18</v>
      </c>
      <c r="O105" s="182" t="s">
        <v>18</v>
      </c>
      <c r="P105" s="180"/>
      <c r="Q105" s="183"/>
      <c r="R105" s="194" t="s">
        <v>18</v>
      </c>
      <c r="S105" s="251" t="s">
        <v>18</v>
      </c>
      <c r="T105" s="181" t="s">
        <v>18</v>
      </c>
    </row>
    <row r="106" spans="1:20" x14ac:dyDescent="0.2">
      <c r="A106" s="21">
        <f t="shared" si="5"/>
        <v>83</v>
      </c>
      <c r="B106" s="93" t="s">
        <v>111</v>
      </c>
      <c r="C106" s="243" t="s">
        <v>18</v>
      </c>
      <c r="D106" s="180" t="s">
        <v>18</v>
      </c>
      <c r="E106" s="174" t="s">
        <v>18</v>
      </c>
      <c r="F106" s="180" t="s">
        <v>165</v>
      </c>
      <c r="G106" s="174" t="s">
        <v>18</v>
      </c>
      <c r="H106" s="181"/>
      <c r="I106" s="174" t="s">
        <v>18</v>
      </c>
      <c r="J106" s="180" t="s">
        <v>165</v>
      </c>
      <c r="K106" s="174" t="s">
        <v>165</v>
      </c>
      <c r="L106" s="180" t="s">
        <v>165</v>
      </c>
      <c r="M106" s="174" t="s">
        <v>18</v>
      </c>
      <c r="N106" s="181" t="s">
        <v>18</v>
      </c>
      <c r="O106" s="182" t="s">
        <v>18</v>
      </c>
      <c r="P106" s="180"/>
      <c r="Q106" s="183"/>
      <c r="R106" s="194" t="s">
        <v>18</v>
      </c>
      <c r="S106" s="251" t="s">
        <v>18</v>
      </c>
      <c r="T106" s="181" t="s">
        <v>18</v>
      </c>
    </row>
    <row r="107" spans="1:20" x14ac:dyDescent="0.2">
      <c r="A107" s="21">
        <f t="shared" si="5"/>
        <v>84</v>
      </c>
      <c r="B107" s="93" t="s">
        <v>112</v>
      </c>
      <c r="C107" s="243" t="s">
        <v>18</v>
      </c>
      <c r="D107" s="180" t="s">
        <v>18</v>
      </c>
      <c r="E107" s="174" t="s">
        <v>19</v>
      </c>
      <c r="F107" s="180" t="s">
        <v>165</v>
      </c>
      <c r="G107" s="174" t="s">
        <v>18</v>
      </c>
      <c r="H107" s="181"/>
      <c r="I107" s="174" t="s">
        <v>18</v>
      </c>
      <c r="J107" s="180" t="s">
        <v>165</v>
      </c>
      <c r="K107" s="174" t="s">
        <v>18</v>
      </c>
      <c r="L107" s="180" t="s">
        <v>165</v>
      </c>
      <c r="M107" s="174" t="s">
        <v>165</v>
      </c>
      <c r="N107" s="181" t="s">
        <v>18</v>
      </c>
      <c r="O107" s="182" t="s">
        <v>18</v>
      </c>
      <c r="P107" s="180" t="s">
        <v>18</v>
      </c>
      <c r="Q107" s="183"/>
      <c r="R107" s="194" t="s">
        <v>18</v>
      </c>
      <c r="S107" s="251" t="s">
        <v>18</v>
      </c>
      <c r="T107" s="181" t="s">
        <v>18</v>
      </c>
    </row>
    <row r="108" spans="1:20" x14ac:dyDescent="0.2">
      <c r="A108" s="21">
        <f t="shared" si="5"/>
        <v>85</v>
      </c>
      <c r="B108" s="93" t="s">
        <v>113</v>
      </c>
      <c r="C108" s="243" t="s">
        <v>19</v>
      </c>
      <c r="D108" s="180" t="s">
        <v>18</v>
      </c>
      <c r="E108" s="174" t="s">
        <v>19</v>
      </c>
      <c r="F108" s="180" t="s">
        <v>18</v>
      </c>
      <c r="G108" s="174" t="s">
        <v>18</v>
      </c>
      <c r="H108" s="181"/>
      <c r="I108" s="174" t="s">
        <v>18</v>
      </c>
      <c r="J108" s="180" t="s">
        <v>19</v>
      </c>
      <c r="K108" s="174" t="s">
        <v>18</v>
      </c>
      <c r="L108" s="180" t="s">
        <v>165</v>
      </c>
      <c r="M108" s="174" t="s">
        <v>18</v>
      </c>
      <c r="N108" s="181" t="s">
        <v>165</v>
      </c>
      <c r="O108" s="182" t="s">
        <v>18</v>
      </c>
      <c r="P108" s="180" t="s">
        <v>18</v>
      </c>
      <c r="Q108" s="183"/>
      <c r="R108" s="194" t="s">
        <v>18</v>
      </c>
      <c r="S108" s="251" t="s">
        <v>18</v>
      </c>
      <c r="T108" s="181" t="s">
        <v>18</v>
      </c>
    </row>
    <row r="109" spans="1:20" x14ac:dyDescent="0.2">
      <c r="A109" s="21">
        <f t="shared" si="5"/>
        <v>86</v>
      </c>
      <c r="B109" s="93" t="s">
        <v>114</v>
      </c>
      <c r="C109" s="243" t="s">
        <v>19</v>
      </c>
      <c r="D109" s="180" t="s">
        <v>18</v>
      </c>
      <c r="E109" s="174" t="s">
        <v>18</v>
      </c>
      <c r="F109" s="180" t="s">
        <v>165</v>
      </c>
      <c r="G109" s="174" t="s">
        <v>18</v>
      </c>
      <c r="H109" s="181"/>
      <c r="I109" s="174" t="s">
        <v>18</v>
      </c>
      <c r="J109" s="180" t="s">
        <v>19</v>
      </c>
      <c r="K109" s="174" t="s">
        <v>18</v>
      </c>
      <c r="L109" s="180" t="s">
        <v>165</v>
      </c>
      <c r="M109" s="174" t="s">
        <v>165</v>
      </c>
      <c r="N109" s="181" t="s">
        <v>165</v>
      </c>
      <c r="O109" s="182" t="s">
        <v>18</v>
      </c>
      <c r="P109" s="180" t="s">
        <v>18</v>
      </c>
      <c r="Q109" s="183"/>
      <c r="R109" s="194" t="s">
        <v>18</v>
      </c>
      <c r="S109" s="251" t="s">
        <v>18</v>
      </c>
      <c r="T109" s="181" t="s">
        <v>18</v>
      </c>
    </row>
    <row r="110" spans="1:20" x14ac:dyDescent="0.2">
      <c r="A110" s="21">
        <f t="shared" si="5"/>
        <v>87</v>
      </c>
      <c r="B110" s="93" t="s">
        <v>115</v>
      </c>
      <c r="C110" s="243" t="s">
        <v>19</v>
      </c>
      <c r="D110" s="180" t="s">
        <v>18</v>
      </c>
      <c r="E110" s="174" t="s">
        <v>18</v>
      </c>
      <c r="F110" s="180" t="s">
        <v>165</v>
      </c>
      <c r="G110" s="174" t="s">
        <v>18</v>
      </c>
      <c r="H110" s="181"/>
      <c r="I110" s="174" t="s">
        <v>18</v>
      </c>
      <c r="J110" s="180" t="s">
        <v>165</v>
      </c>
      <c r="K110" s="174" t="s">
        <v>165</v>
      </c>
      <c r="L110" s="180" t="s">
        <v>165</v>
      </c>
      <c r="M110" s="174" t="s">
        <v>18</v>
      </c>
      <c r="N110" s="181" t="s">
        <v>165</v>
      </c>
      <c r="O110" s="182" t="s">
        <v>18</v>
      </c>
      <c r="P110" s="180" t="s">
        <v>18</v>
      </c>
      <c r="Q110" s="183"/>
      <c r="R110" s="194" t="s">
        <v>18</v>
      </c>
      <c r="S110" s="251" t="s">
        <v>18</v>
      </c>
      <c r="T110" s="181" t="s">
        <v>18</v>
      </c>
    </row>
    <row r="111" spans="1:20" x14ac:dyDescent="0.2">
      <c r="A111" s="21">
        <f t="shared" si="5"/>
        <v>88</v>
      </c>
      <c r="B111" s="93" t="s">
        <v>116</v>
      </c>
      <c r="C111" s="243" t="s">
        <v>19</v>
      </c>
      <c r="D111" s="180" t="s">
        <v>18</v>
      </c>
      <c r="E111" s="174" t="s">
        <v>19</v>
      </c>
      <c r="F111" s="180" t="s">
        <v>165</v>
      </c>
      <c r="G111" s="174" t="s">
        <v>18</v>
      </c>
      <c r="H111" s="181"/>
      <c r="I111" s="174" t="s">
        <v>18</v>
      </c>
      <c r="J111" s="180" t="s">
        <v>165</v>
      </c>
      <c r="K111" s="174" t="s">
        <v>18</v>
      </c>
      <c r="L111" s="180" t="s">
        <v>165</v>
      </c>
      <c r="M111" s="174" t="s">
        <v>18</v>
      </c>
      <c r="N111" s="181" t="s">
        <v>165</v>
      </c>
      <c r="O111" s="182" t="s">
        <v>18</v>
      </c>
      <c r="P111" s="180" t="s">
        <v>18</v>
      </c>
      <c r="Q111" s="183"/>
      <c r="R111" s="194" t="s">
        <v>18</v>
      </c>
      <c r="S111" s="251" t="s">
        <v>18</v>
      </c>
      <c r="T111" s="181" t="s">
        <v>18</v>
      </c>
    </row>
    <row r="112" spans="1:20" x14ac:dyDescent="0.2">
      <c r="A112" s="21">
        <f t="shared" si="5"/>
        <v>89</v>
      </c>
      <c r="B112" s="93" t="s">
        <v>117</v>
      </c>
      <c r="C112" s="243" t="s">
        <v>19</v>
      </c>
      <c r="D112" s="180" t="s">
        <v>18</v>
      </c>
      <c r="E112" s="174" t="s">
        <v>19</v>
      </c>
      <c r="F112" s="180" t="s">
        <v>18</v>
      </c>
      <c r="G112" s="174" t="s">
        <v>18</v>
      </c>
      <c r="H112" s="181"/>
      <c r="I112" s="174" t="s">
        <v>165</v>
      </c>
      <c r="J112" s="180" t="s">
        <v>18</v>
      </c>
      <c r="K112" s="174" t="s">
        <v>18</v>
      </c>
      <c r="L112" s="180" t="s">
        <v>165</v>
      </c>
      <c r="M112" s="174" t="s">
        <v>19</v>
      </c>
      <c r="N112" s="181" t="s">
        <v>165</v>
      </c>
      <c r="O112" s="182"/>
      <c r="P112" s="180" t="s">
        <v>18</v>
      </c>
      <c r="Q112" s="183"/>
      <c r="R112" s="194" t="s">
        <v>18</v>
      </c>
      <c r="S112" s="251" t="s">
        <v>18</v>
      </c>
      <c r="T112" s="181" t="s">
        <v>18</v>
      </c>
    </row>
    <row r="113" spans="1:20" x14ac:dyDescent="0.2">
      <c r="A113" s="21">
        <f t="shared" si="5"/>
        <v>90</v>
      </c>
      <c r="B113" s="93" t="s">
        <v>118</v>
      </c>
      <c r="C113" s="243" t="s">
        <v>18</v>
      </c>
      <c r="D113" s="180" t="s">
        <v>18</v>
      </c>
      <c r="E113" s="174" t="s">
        <v>19</v>
      </c>
      <c r="F113" s="180" t="s">
        <v>18</v>
      </c>
      <c r="G113" s="174" t="s">
        <v>18</v>
      </c>
      <c r="H113" s="181"/>
      <c r="I113" s="174" t="s">
        <v>165</v>
      </c>
      <c r="J113" s="180" t="s">
        <v>165</v>
      </c>
      <c r="K113" s="174" t="s">
        <v>165</v>
      </c>
      <c r="L113" s="180" t="s">
        <v>165</v>
      </c>
      <c r="M113" s="174" t="s">
        <v>18</v>
      </c>
      <c r="N113" s="181" t="s">
        <v>165</v>
      </c>
      <c r="O113" s="182" t="s">
        <v>166</v>
      </c>
      <c r="P113" s="180"/>
      <c r="Q113" s="183"/>
      <c r="R113" s="194" t="s">
        <v>18</v>
      </c>
      <c r="S113" s="251" t="s">
        <v>18</v>
      </c>
      <c r="T113" s="181" t="s">
        <v>18</v>
      </c>
    </row>
    <row r="114" spans="1:20" x14ac:dyDescent="0.2">
      <c r="A114" s="21">
        <f t="shared" si="5"/>
        <v>91</v>
      </c>
      <c r="B114" s="93" t="s">
        <v>119</v>
      </c>
      <c r="C114" s="243" t="s">
        <v>18</v>
      </c>
      <c r="D114" s="180" t="s">
        <v>18</v>
      </c>
      <c r="E114" s="174" t="s">
        <v>18</v>
      </c>
      <c r="F114" s="180" t="s">
        <v>165</v>
      </c>
      <c r="G114" s="174" t="s">
        <v>18</v>
      </c>
      <c r="H114" s="181"/>
      <c r="I114" s="174" t="s">
        <v>18</v>
      </c>
      <c r="J114" s="180" t="s">
        <v>165</v>
      </c>
      <c r="K114" s="174" t="s">
        <v>18</v>
      </c>
      <c r="L114" s="180" t="s">
        <v>165</v>
      </c>
      <c r="M114" s="174" t="s">
        <v>18</v>
      </c>
      <c r="N114" s="181" t="s">
        <v>18</v>
      </c>
      <c r="O114" s="182" t="s">
        <v>18</v>
      </c>
      <c r="P114" s="180"/>
      <c r="Q114" s="183"/>
      <c r="R114" s="194" t="s">
        <v>18</v>
      </c>
      <c r="S114" s="251" t="s">
        <v>18</v>
      </c>
      <c r="T114" s="181" t="s">
        <v>18</v>
      </c>
    </row>
    <row r="115" spans="1:20" x14ac:dyDescent="0.2">
      <c r="A115" s="30">
        <f t="shared" si="5"/>
        <v>92</v>
      </c>
      <c r="B115" s="96" t="s">
        <v>120</v>
      </c>
      <c r="C115" s="243" t="s">
        <v>18</v>
      </c>
      <c r="D115" s="180" t="s">
        <v>18</v>
      </c>
      <c r="E115" s="174" t="s">
        <v>18</v>
      </c>
      <c r="F115" s="180" t="s">
        <v>165</v>
      </c>
      <c r="G115" s="174" t="s">
        <v>18</v>
      </c>
      <c r="H115" s="181"/>
      <c r="I115" s="174" t="s">
        <v>18</v>
      </c>
      <c r="J115" s="180" t="s">
        <v>18</v>
      </c>
      <c r="K115" s="174" t="s">
        <v>18</v>
      </c>
      <c r="L115" s="180"/>
      <c r="M115" s="174"/>
      <c r="N115" s="181" t="s">
        <v>19</v>
      </c>
      <c r="O115" s="182" t="s">
        <v>18</v>
      </c>
      <c r="P115" s="180"/>
      <c r="Q115" s="183"/>
      <c r="R115" s="194" t="s">
        <v>18</v>
      </c>
      <c r="S115" s="251" t="s">
        <v>18</v>
      </c>
      <c r="T115" s="181" t="s">
        <v>18</v>
      </c>
    </row>
    <row r="116" spans="1:20" ht="13.5" thickBot="1" x14ac:dyDescent="0.25">
      <c r="A116" s="32">
        <f t="shared" si="5"/>
        <v>93</v>
      </c>
      <c r="B116" s="100" t="s">
        <v>121</v>
      </c>
      <c r="C116" s="244" t="s">
        <v>18</v>
      </c>
      <c r="D116" s="222" t="s">
        <v>18</v>
      </c>
      <c r="E116" s="223" t="s">
        <v>18</v>
      </c>
      <c r="F116" s="222" t="s">
        <v>18</v>
      </c>
      <c r="G116" s="223" t="s">
        <v>18</v>
      </c>
      <c r="H116" s="224"/>
      <c r="I116" s="223" t="s">
        <v>18</v>
      </c>
      <c r="J116" s="222" t="s">
        <v>165</v>
      </c>
      <c r="K116" s="223" t="s">
        <v>18</v>
      </c>
      <c r="L116" s="222" t="s">
        <v>165</v>
      </c>
      <c r="M116" s="223" t="s">
        <v>18</v>
      </c>
      <c r="N116" s="224" t="s">
        <v>165</v>
      </c>
      <c r="O116" s="225" t="s">
        <v>162</v>
      </c>
      <c r="P116" s="222"/>
      <c r="Q116" s="226"/>
      <c r="R116" s="227" t="s">
        <v>165</v>
      </c>
      <c r="S116" s="252" t="s">
        <v>18</v>
      </c>
      <c r="T116" s="181" t="s">
        <v>18</v>
      </c>
    </row>
    <row r="117" spans="1:20" ht="13.5" thickBot="1" x14ac:dyDescent="0.25">
      <c r="A117" s="42"/>
      <c r="B117" s="166"/>
      <c r="C117" s="242"/>
      <c r="D117" s="176"/>
      <c r="E117" s="177"/>
      <c r="F117" s="176"/>
      <c r="G117" s="177"/>
      <c r="H117" s="178"/>
      <c r="I117" s="177"/>
      <c r="J117" s="176"/>
      <c r="K117" s="177"/>
      <c r="L117" s="176"/>
      <c r="M117" s="177"/>
      <c r="N117" s="178"/>
      <c r="O117" s="179"/>
      <c r="P117" s="176"/>
      <c r="Q117" s="233"/>
      <c r="R117" s="196"/>
      <c r="S117" s="253"/>
      <c r="T117" s="258"/>
    </row>
    <row r="118" spans="1:20" ht="13.5" thickBot="1" x14ac:dyDescent="0.25">
      <c r="A118" s="42"/>
      <c r="B118" s="107" t="s">
        <v>122</v>
      </c>
      <c r="C118" s="245"/>
      <c r="D118" s="189"/>
      <c r="E118" s="175"/>
      <c r="F118" s="189"/>
      <c r="G118" s="175"/>
      <c r="H118" s="190"/>
      <c r="I118" s="175"/>
      <c r="J118" s="189"/>
      <c r="K118" s="175"/>
      <c r="L118" s="189"/>
      <c r="M118" s="175"/>
      <c r="N118" s="190"/>
      <c r="O118" s="191"/>
      <c r="P118" s="189"/>
      <c r="Q118" s="192"/>
      <c r="R118" s="196"/>
      <c r="S118" s="254"/>
      <c r="T118" s="258"/>
    </row>
    <row r="119" spans="1:20" x14ac:dyDescent="0.2">
      <c r="A119" s="85"/>
      <c r="B119" s="86"/>
      <c r="C119" s="246"/>
      <c r="D119" s="228"/>
      <c r="E119" s="229"/>
      <c r="F119" s="228"/>
      <c r="G119" s="229"/>
      <c r="H119" s="230"/>
      <c r="I119" s="229"/>
      <c r="J119" s="228"/>
      <c r="K119" s="229"/>
      <c r="L119" s="228"/>
      <c r="M119" s="229"/>
      <c r="N119" s="230"/>
      <c r="O119" s="231"/>
      <c r="P119" s="228"/>
      <c r="Q119" s="232"/>
      <c r="R119" s="239"/>
      <c r="S119" s="250"/>
      <c r="T119" s="258"/>
    </row>
    <row r="120" spans="1:20" x14ac:dyDescent="0.2">
      <c r="A120" s="21">
        <v>94</v>
      </c>
      <c r="B120" s="93" t="s">
        <v>123</v>
      </c>
      <c r="C120" s="243" t="s">
        <v>18</v>
      </c>
      <c r="D120" s="180" t="s">
        <v>18</v>
      </c>
      <c r="E120" s="174" t="s">
        <v>18</v>
      </c>
      <c r="F120" s="180" t="s">
        <v>18</v>
      </c>
      <c r="G120" s="174" t="s">
        <v>18</v>
      </c>
      <c r="H120" s="181" t="s">
        <v>19</v>
      </c>
      <c r="I120" s="174" t="s">
        <v>18</v>
      </c>
      <c r="J120" s="180" t="s">
        <v>18</v>
      </c>
      <c r="K120" s="174" t="s">
        <v>18</v>
      </c>
      <c r="L120" s="180" t="s">
        <v>18</v>
      </c>
      <c r="M120" s="174" t="s">
        <v>18</v>
      </c>
      <c r="N120" s="181" t="s">
        <v>18</v>
      </c>
      <c r="O120" s="182" t="s">
        <v>18</v>
      </c>
      <c r="P120" s="180" t="s">
        <v>18</v>
      </c>
      <c r="Q120" s="183"/>
      <c r="R120" s="194" t="s">
        <v>18</v>
      </c>
      <c r="S120" s="251" t="s">
        <v>18</v>
      </c>
      <c r="T120" s="181" t="s">
        <v>18</v>
      </c>
    </row>
    <row r="121" spans="1:20" x14ac:dyDescent="0.2">
      <c r="A121" s="21">
        <f>SUM(A120+1)</f>
        <v>95</v>
      </c>
      <c r="B121" s="93" t="s">
        <v>124</v>
      </c>
      <c r="C121" s="243" t="s">
        <v>18</v>
      </c>
      <c r="D121" s="180" t="s">
        <v>18</v>
      </c>
      <c r="E121" s="174" t="s">
        <v>18</v>
      </c>
      <c r="F121" s="180" t="s">
        <v>165</v>
      </c>
      <c r="G121" s="174" t="s">
        <v>18</v>
      </c>
      <c r="H121" s="181" t="s">
        <v>165</v>
      </c>
      <c r="I121" s="174" t="s">
        <v>19</v>
      </c>
      <c r="J121" s="180" t="s">
        <v>18</v>
      </c>
      <c r="K121" s="174" t="s">
        <v>19</v>
      </c>
      <c r="L121" s="180" t="s">
        <v>18</v>
      </c>
      <c r="M121" s="174" t="s">
        <v>18</v>
      </c>
      <c r="N121" s="181" t="s">
        <v>18</v>
      </c>
      <c r="O121" s="182" t="s">
        <v>18</v>
      </c>
      <c r="P121" s="180" t="s">
        <v>18</v>
      </c>
      <c r="Q121" s="183"/>
      <c r="R121" s="194" t="s">
        <v>18</v>
      </c>
      <c r="S121" s="251" t="s">
        <v>18</v>
      </c>
      <c r="T121" s="181" t="s">
        <v>18</v>
      </c>
    </row>
    <row r="122" spans="1:20" x14ac:dyDescent="0.2">
      <c r="A122" s="21">
        <f t="shared" ref="A122:A132" si="6">SUM(A121+1)</f>
        <v>96</v>
      </c>
      <c r="B122" s="93" t="s">
        <v>125</v>
      </c>
      <c r="C122" s="243" t="s">
        <v>18</v>
      </c>
      <c r="D122" s="180" t="s">
        <v>18</v>
      </c>
      <c r="E122" s="174" t="s">
        <v>19</v>
      </c>
      <c r="F122" s="180" t="s">
        <v>165</v>
      </c>
      <c r="G122" s="174" t="s">
        <v>18</v>
      </c>
      <c r="H122" s="181" t="s">
        <v>165</v>
      </c>
      <c r="I122" s="174" t="s">
        <v>19</v>
      </c>
      <c r="J122" s="180" t="s">
        <v>18</v>
      </c>
      <c r="K122" s="174" t="s">
        <v>19</v>
      </c>
      <c r="L122" s="180" t="s">
        <v>18</v>
      </c>
      <c r="M122" s="174" t="s">
        <v>18</v>
      </c>
      <c r="N122" s="181" t="s">
        <v>18</v>
      </c>
      <c r="O122" s="182" t="s">
        <v>18</v>
      </c>
      <c r="P122" s="180" t="s">
        <v>18</v>
      </c>
      <c r="Q122" s="183"/>
      <c r="R122" s="194" t="s">
        <v>18</v>
      </c>
      <c r="S122" s="251" t="s">
        <v>18</v>
      </c>
      <c r="T122" s="181" t="s">
        <v>18</v>
      </c>
    </row>
    <row r="123" spans="1:20" x14ac:dyDescent="0.2">
      <c r="A123" s="21">
        <f t="shared" si="6"/>
        <v>97</v>
      </c>
      <c r="B123" s="93" t="s">
        <v>126</v>
      </c>
      <c r="C123" s="243" t="s">
        <v>18</v>
      </c>
      <c r="D123" s="180" t="s">
        <v>18</v>
      </c>
      <c r="E123" s="174" t="s">
        <v>19</v>
      </c>
      <c r="F123" s="180" t="s">
        <v>165</v>
      </c>
      <c r="G123" s="174" t="s">
        <v>18</v>
      </c>
      <c r="H123" s="181" t="s">
        <v>19</v>
      </c>
      <c r="I123" s="174" t="s">
        <v>18</v>
      </c>
      <c r="J123" s="180" t="s">
        <v>18</v>
      </c>
      <c r="K123" s="174" t="s">
        <v>18</v>
      </c>
      <c r="L123" s="180" t="s">
        <v>18</v>
      </c>
      <c r="M123" s="174" t="s">
        <v>18</v>
      </c>
      <c r="N123" s="181" t="s">
        <v>165</v>
      </c>
      <c r="O123" s="182" t="s">
        <v>18</v>
      </c>
      <c r="P123" s="180" t="s">
        <v>19</v>
      </c>
      <c r="Q123" s="183"/>
      <c r="R123" s="194" t="s">
        <v>18</v>
      </c>
      <c r="S123" s="251" t="s">
        <v>18</v>
      </c>
      <c r="T123" s="181" t="s">
        <v>18</v>
      </c>
    </row>
    <row r="124" spans="1:20" x14ac:dyDescent="0.2">
      <c r="A124" s="21">
        <f t="shared" si="6"/>
        <v>98</v>
      </c>
      <c r="B124" s="93" t="s">
        <v>127</v>
      </c>
      <c r="C124" s="243" t="s">
        <v>18</v>
      </c>
      <c r="D124" s="180" t="s">
        <v>18</v>
      </c>
      <c r="E124" s="174" t="s">
        <v>19</v>
      </c>
      <c r="F124" s="180" t="s">
        <v>165</v>
      </c>
      <c r="G124" s="174" t="s">
        <v>18</v>
      </c>
      <c r="H124" s="181" t="s">
        <v>19</v>
      </c>
      <c r="I124" s="174" t="s">
        <v>18</v>
      </c>
      <c r="J124" s="180" t="s">
        <v>18</v>
      </c>
      <c r="K124" s="174" t="s">
        <v>19</v>
      </c>
      <c r="L124" s="180" t="s">
        <v>18</v>
      </c>
      <c r="M124" s="174" t="s">
        <v>18</v>
      </c>
      <c r="N124" s="181" t="s">
        <v>19</v>
      </c>
      <c r="O124" s="182" t="s">
        <v>18</v>
      </c>
      <c r="P124" s="180" t="s">
        <v>19</v>
      </c>
      <c r="Q124" s="183"/>
      <c r="R124" s="194" t="s">
        <v>18</v>
      </c>
      <c r="S124" s="251" t="s">
        <v>18</v>
      </c>
      <c r="T124" s="181" t="s">
        <v>18</v>
      </c>
    </row>
    <row r="125" spans="1:20" x14ac:dyDescent="0.2">
      <c r="A125" s="21">
        <f t="shared" si="6"/>
        <v>99</v>
      </c>
      <c r="B125" s="93" t="s">
        <v>128</v>
      </c>
      <c r="C125" s="243" t="s">
        <v>18</v>
      </c>
      <c r="D125" s="180" t="s">
        <v>18</v>
      </c>
      <c r="E125" s="174" t="s">
        <v>19</v>
      </c>
      <c r="F125" s="180" t="s">
        <v>165</v>
      </c>
      <c r="G125" s="174" t="s">
        <v>18</v>
      </c>
      <c r="H125" s="181" t="s">
        <v>19</v>
      </c>
      <c r="I125" s="174" t="s">
        <v>18</v>
      </c>
      <c r="J125" s="180" t="s">
        <v>18</v>
      </c>
      <c r="K125" s="174" t="s">
        <v>18</v>
      </c>
      <c r="L125" s="180" t="s">
        <v>18</v>
      </c>
      <c r="M125" s="174" t="s">
        <v>18</v>
      </c>
      <c r="N125" s="181" t="s">
        <v>19</v>
      </c>
      <c r="O125" s="182" t="s">
        <v>18</v>
      </c>
      <c r="P125" s="180" t="s">
        <v>19</v>
      </c>
      <c r="Q125" s="183"/>
      <c r="R125" s="194" t="s">
        <v>18</v>
      </c>
      <c r="S125" s="251" t="s">
        <v>18</v>
      </c>
      <c r="T125" s="181" t="s">
        <v>18</v>
      </c>
    </row>
    <row r="126" spans="1:20" x14ac:dyDescent="0.2">
      <c r="A126" s="21">
        <f t="shared" si="6"/>
        <v>100</v>
      </c>
      <c r="B126" s="93" t="s">
        <v>129</v>
      </c>
      <c r="C126" s="243" t="s">
        <v>18</v>
      </c>
      <c r="D126" s="180" t="s">
        <v>18</v>
      </c>
      <c r="E126" s="174" t="s">
        <v>18</v>
      </c>
      <c r="F126" s="180" t="s">
        <v>165</v>
      </c>
      <c r="G126" s="174" t="s">
        <v>18</v>
      </c>
      <c r="H126" s="181" t="s">
        <v>19</v>
      </c>
      <c r="I126" s="174" t="s">
        <v>18</v>
      </c>
      <c r="J126" s="180" t="s">
        <v>18</v>
      </c>
      <c r="K126" s="174" t="s">
        <v>18</v>
      </c>
      <c r="L126" s="180" t="s">
        <v>165</v>
      </c>
      <c r="M126" s="174" t="s">
        <v>18</v>
      </c>
      <c r="N126" s="181" t="s">
        <v>165</v>
      </c>
      <c r="O126" s="182" t="s">
        <v>18</v>
      </c>
      <c r="P126" s="180" t="s">
        <v>18</v>
      </c>
      <c r="Q126" s="183"/>
      <c r="R126" s="194" t="s">
        <v>18</v>
      </c>
      <c r="S126" s="251" t="s">
        <v>18</v>
      </c>
      <c r="T126" s="181" t="s">
        <v>18</v>
      </c>
    </row>
    <row r="127" spans="1:20" x14ac:dyDescent="0.2">
      <c r="A127" s="21">
        <f t="shared" si="6"/>
        <v>101</v>
      </c>
      <c r="B127" s="93" t="s">
        <v>130</v>
      </c>
      <c r="C127" s="243" t="s">
        <v>18</v>
      </c>
      <c r="D127" s="180" t="s">
        <v>18</v>
      </c>
      <c r="E127" s="174" t="s">
        <v>18</v>
      </c>
      <c r="F127" s="180" t="s">
        <v>165</v>
      </c>
      <c r="G127" s="174" t="s">
        <v>18</v>
      </c>
      <c r="H127" s="181" t="s">
        <v>19</v>
      </c>
      <c r="I127" s="174" t="s">
        <v>18</v>
      </c>
      <c r="J127" s="180" t="s">
        <v>18</v>
      </c>
      <c r="K127" s="174" t="s">
        <v>18</v>
      </c>
      <c r="L127" s="180" t="s">
        <v>18</v>
      </c>
      <c r="M127" s="174" t="s">
        <v>18</v>
      </c>
      <c r="N127" s="181" t="s">
        <v>18</v>
      </c>
      <c r="O127" s="182" t="s">
        <v>18</v>
      </c>
      <c r="P127" s="180" t="s">
        <v>19</v>
      </c>
      <c r="Q127" s="183"/>
      <c r="R127" s="194" t="s">
        <v>18</v>
      </c>
      <c r="S127" s="251" t="s">
        <v>18</v>
      </c>
      <c r="T127" s="181" t="s">
        <v>18</v>
      </c>
    </row>
    <row r="128" spans="1:20" x14ac:dyDescent="0.2">
      <c r="A128" s="21">
        <f t="shared" si="6"/>
        <v>102</v>
      </c>
      <c r="B128" s="93" t="s">
        <v>131</v>
      </c>
      <c r="C128" s="243" t="s">
        <v>18</v>
      </c>
      <c r="D128" s="180" t="s">
        <v>18</v>
      </c>
      <c r="E128" s="174" t="s">
        <v>18</v>
      </c>
      <c r="F128" s="180" t="s">
        <v>18</v>
      </c>
      <c r="G128" s="174" t="s">
        <v>18</v>
      </c>
      <c r="H128" s="181" t="s">
        <v>19</v>
      </c>
      <c r="I128" s="174" t="s">
        <v>18</v>
      </c>
      <c r="J128" s="180" t="s">
        <v>18</v>
      </c>
      <c r="K128" s="174" t="s">
        <v>18</v>
      </c>
      <c r="L128" s="180" t="s">
        <v>18</v>
      </c>
      <c r="M128" s="174" t="s">
        <v>18</v>
      </c>
      <c r="N128" s="181" t="s">
        <v>18</v>
      </c>
      <c r="O128" s="182" t="s">
        <v>18</v>
      </c>
      <c r="P128" s="180" t="s">
        <v>19</v>
      </c>
      <c r="Q128" s="183"/>
      <c r="R128" s="194" t="s">
        <v>18</v>
      </c>
      <c r="S128" s="251" t="s">
        <v>18</v>
      </c>
      <c r="T128" s="181" t="s">
        <v>18</v>
      </c>
    </row>
    <row r="129" spans="1:20" x14ac:dyDescent="0.2">
      <c r="A129" s="21">
        <f t="shared" si="6"/>
        <v>103</v>
      </c>
      <c r="B129" s="93" t="s">
        <v>132</v>
      </c>
      <c r="C129" s="243" t="s">
        <v>165</v>
      </c>
      <c r="D129" s="180" t="s">
        <v>165</v>
      </c>
      <c r="E129" s="174" t="s">
        <v>18</v>
      </c>
      <c r="F129" s="180" t="s">
        <v>165</v>
      </c>
      <c r="G129" s="174" t="s">
        <v>18</v>
      </c>
      <c r="H129" s="181"/>
      <c r="I129" s="174" t="s">
        <v>18</v>
      </c>
      <c r="J129" s="180" t="s">
        <v>18</v>
      </c>
      <c r="K129" s="174" t="s">
        <v>18</v>
      </c>
      <c r="L129" s="180" t="s">
        <v>165</v>
      </c>
      <c r="M129" s="174" t="s">
        <v>18</v>
      </c>
      <c r="N129" s="181" t="s">
        <v>18</v>
      </c>
      <c r="O129" s="182" t="s">
        <v>18</v>
      </c>
      <c r="P129" s="180" t="s">
        <v>19</v>
      </c>
      <c r="Q129" s="183"/>
      <c r="R129" s="194" t="s">
        <v>165</v>
      </c>
      <c r="S129" s="251" t="s">
        <v>18</v>
      </c>
      <c r="T129" s="181" t="s">
        <v>18</v>
      </c>
    </row>
    <row r="130" spans="1:20" x14ac:dyDescent="0.2">
      <c r="A130" s="21">
        <f t="shared" si="6"/>
        <v>104</v>
      </c>
      <c r="B130" s="93" t="s">
        <v>133</v>
      </c>
      <c r="C130" s="243" t="s">
        <v>165</v>
      </c>
      <c r="D130" s="180" t="s">
        <v>165</v>
      </c>
      <c r="E130" s="174" t="s">
        <v>18</v>
      </c>
      <c r="F130" s="180" t="s">
        <v>165</v>
      </c>
      <c r="G130" s="174" t="s">
        <v>18</v>
      </c>
      <c r="H130" s="181"/>
      <c r="I130" s="174" t="s">
        <v>18</v>
      </c>
      <c r="J130" s="180" t="s">
        <v>18</v>
      </c>
      <c r="K130" s="174" t="s">
        <v>18</v>
      </c>
      <c r="L130" s="180" t="s">
        <v>165</v>
      </c>
      <c r="M130" s="174" t="s">
        <v>18</v>
      </c>
      <c r="N130" s="181" t="s">
        <v>18</v>
      </c>
      <c r="O130" s="182" t="s">
        <v>18</v>
      </c>
      <c r="P130" s="180" t="s">
        <v>165</v>
      </c>
      <c r="Q130" s="183"/>
      <c r="R130" s="194" t="s">
        <v>18</v>
      </c>
      <c r="S130" s="251" t="s">
        <v>18</v>
      </c>
      <c r="T130" s="181" t="s">
        <v>18</v>
      </c>
    </row>
    <row r="131" spans="1:20" x14ac:dyDescent="0.2">
      <c r="A131" s="21">
        <f t="shared" si="6"/>
        <v>105</v>
      </c>
      <c r="B131" s="93" t="s">
        <v>134</v>
      </c>
      <c r="C131" s="243" t="s">
        <v>18</v>
      </c>
      <c r="D131" s="180" t="s">
        <v>165</v>
      </c>
      <c r="E131" s="174" t="s">
        <v>19</v>
      </c>
      <c r="F131" s="180" t="s">
        <v>165</v>
      </c>
      <c r="G131" s="174" t="s">
        <v>18</v>
      </c>
      <c r="H131" s="181"/>
      <c r="I131" s="174" t="s">
        <v>18</v>
      </c>
      <c r="J131" s="180" t="s">
        <v>165</v>
      </c>
      <c r="K131" s="174" t="s">
        <v>18</v>
      </c>
      <c r="L131" s="180" t="s">
        <v>18</v>
      </c>
      <c r="M131" s="174" t="s">
        <v>18</v>
      </c>
      <c r="N131" s="181" t="s">
        <v>165</v>
      </c>
      <c r="O131" s="182"/>
      <c r="P131" s="180"/>
      <c r="Q131" s="183"/>
      <c r="R131" s="194" t="s">
        <v>18</v>
      </c>
      <c r="S131" s="251" t="s">
        <v>18</v>
      </c>
      <c r="T131" s="181" t="s">
        <v>18</v>
      </c>
    </row>
    <row r="132" spans="1:20" ht="12.75" customHeight="1" thickBot="1" x14ac:dyDescent="0.25">
      <c r="A132" s="21">
        <f t="shared" si="6"/>
        <v>106</v>
      </c>
      <c r="B132" s="95" t="s">
        <v>135</v>
      </c>
      <c r="C132" s="244" t="s">
        <v>18</v>
      </c>
      <c r="D132" s="222" t="s">
        <v>18</v>
      </c>
      <c r="E132" s="223" t="s">
        <v>18</v>
      </c>
      <c r="F132" s="222" t="s">
        <v>18</v>
      </c>
      <c r="G132" s="223" t="s">
        <v>18</v>
      </c>
      <c r="H132" s="224"/>
      <c r="I132" s="223" t="s">
        <v>18</v>
      </c>
      <c r="J132" s="222" t="s">
        <v>18</v>
      </c>
      <c r="K132" s="223" t="s">
        <v>19</v>
      </c>
      <c r="L132" s="222" t="s">
        <v>18</v>
      </c>
      <c r="M132" s="223" t="s">
        <v>18</v>
      </c>
      <c r="N132" s="224" t="s">
        <v>18</v>
      </c>
      <c r="O132" s="240" t="s">
        <v>18</v>
      </c>
      <c r="P132" s="222"/>
      <c r="Q132" s="226"/>
      <c r="R132" s="227" t="s">
        <v>18</v>
      </c>
      <c r="S132" s="252" t="s">
        <v>18</v>
      </c>
      <c r="T132" s="181" t="s">
        <v>18</v>
      </c>
    </row>
    <row r="133" spans="1:20" ht="13.5" thickBot="1" x14ac:dyDescent="0.25">
      <c r="A133" s="30"/>
      <c r="B133" s="96"/>
      <c r="C133" s="242"/>
      <c r="D133" s="176"/>
      <c r="E133" s="177"/>
      <c r="F133" s="176"/>
      <c r="G133" s="177"/>
      <c r="H133" s="178"/>
      <c r="I133" s="177"/>
      <c r="J133" s="176"/>
      <c r="K133" s="177"/>
      <c r="L133" s="176"/>
      <c r="M133" s="177"/>
      <c r="N133" s="178"/>
      <c r="O133" s="179"/>
      <c r="P133" s="176"/>
      <c r="Q133" s="233"/>
      <c r="R133" s="196"/>
      <c r="S133" s="253"/>
      <c r="T133" s="258"/>
    </row>
    <row r="134" spans="1:20" ht="13.5" thickBot="1" x14ac:dyDescent="0.25">
      <c r="A134" s="42"/>
      <c r="B134" s="107" t="s">
        <v>136</v>
      </c>
      <c r="C134" s="245"/>
      <c r="D134" s="189"/>
      <c r="E134" s="175"/>
      <c r="F134" s="189"/>
      <c r="G134" s="175"/>
      <c r="H134" s="190"/>
      <c r="I134" s="175"/>
      <c r="J134" s="189"/>
      <c r="K134" s="175"/>
      <c r="L134" s="189"/>
      <c r="M134" s="175"/>
      <c r="N134" s="190"/>
      <c r="O134" s="191"/>
      <c r="P134" s="189"/>
      <c r="Q134" s="192"/>
      <c r="R134" s="196"/>
      <c r="S134" s="254"/>
      <c r="T134" s="258"/>
    </row>
    <row r="135" spans="1:20" x14ac:dyDescent="0.2">
      <c r="A135" s="85"/>
      <c r="B135" s="86"/>
      <c r="C135" s="246"/>
      <c r="D135" s="228"/>
      <c r="E135" s="229"/>
      <c r="F135" s="228"/>
      <c r="G135" s="229"/>
      <c r="H135" s="230"/>
      <c r="I135" s="229"/>
      <c r="J135" s="228"/>
      <c r="K135" s="229"/>
      <c r="L135" s="228"/>
      <c r="M135" s="229"/>
      <c r="N135" s="230"/>
      <c r="O135" s="231"/>
      <c r="P135" s="228"/>
      <c r="Q135" s="232"/>
      <c r="R135" s="239"/>
      <c r="S135" s="250"/>
      <c r="T135" s="258"/>
    </row>
    <row r="136" spans="1:20" x14ac:dyDescent="0.2">
      <c r="A136" s="21">
        <v>107</v>
      </c>
      <c r="B136" s="93" t="s">
        <v>137</v>
      </c>
      <c r="C136" s="243" t="s">
        <v>162</v>
      </c>
      <c r="D136" s="180" t="s">
        <v>18</v>
      </c>
      <c r="E136" s="174" t="s">
        <v>18</v>
      </c>
      <c r="F136" s="180" t="s">
        <v>165</v>
      </c>
      <c r="G136" s="174" t="s">
        <v>18</v>
      </c>
      <c r="H136" s="181"/>
      <c r="I136" s="174" t="s">
        <v>18</v>
      </c>
      <c r="J136" s="180" t="s">
        <v>19</v>
      </c>
      <c r="K136" s="174" t="s">
        <v>18</v>
      </c>
      <c r="L136" s="180" t="s">
        <v>18</v>
      </c>
      <c r="M136" s="174" t="s">
        <v>18</v>
      </c>
      <c r="N136" s="181" t="s">
        <v>18</v>
      </c>
      <c r="O136" s="182" t="s">
        <v>18</v>
      </c>
      <c r="P136" s="180" t="s">
        <v>18</v>
      </c>
      <c r="Q136" s="183"/>
      <c r="R136" s="194" t="s">
        <v>18</v>
      </c>
      <c r="S136" s="251" t="s">
        <v>18</v>
      </c>
      <c r="T136" s="181" t="s">
        <v>18</v>
      </c>
    </row>
    <row r="137" spans="1:20" x14ac:dyDescent="0.2">
      <c r="A137" s="21">
        <f>SUM(A136+1)</f>
        <v>108</v>
      </c>
      <c r="B137" s="93" t="s">
        <v>138</v>
      </c>
      <c r="C137" s="243" t="s">
        <v>18</v>
      </c>
      <c r="D137" s="180" t="s">
        <v>165</v>
      </c>
      <c r="E137" s="174" t="s">
        <v>165</v>
      </c>
      <c r="F137" s="180" t="s">
        <v>165</v>
      </c>
      <c r="G137" s="174" t="s">
        <v>18</v>
      </c>
      <c r="H137" s="181"/>
      <c r="I137" s="174" t="s">
        <v>18</v>
      </c>
      <c r="J137" s="180" t="s">
        <v>18</v>
      </c>
      <c r="K137" s="174" t="s">
        <v>18</v>
      </c>
      <c r="L137" s="180"/>
      <c r="M137" s="174" t="s">
        <v>18</v>
      </c>
      <c r="N137" s="181" t="s">
        <v>165</v>
      </c>
      <c r="O137" s="182" t="s">
        <v>18</v>
      </c>
      <c r="P137" s="180" t="s">
        <v>19</v>
      </c>
      <c r="Q137" s="183"/>
      <c r="R137" s="194" t="s">
        <v>18</v>
      </c>
      <c r="S137" s="251" t="s">
        <v>18</v>
      </c>
      <c r="T137" s="181" t="s">
        <v>18</v>
      </c>
    </row>
    <row r="138" spans="1:20" x14ac:dyDescent="0.2">
      <c r="A138" s="21">
        <f t="shared" ref="A138:A145" si="7">SUM(A137+1)</f>
        <v>109</v>
      </c>
      <c r="B138" s="93" t="s">
        <v>139</v>
      </c>
      <c r="C138" s="243" t="s">
        <v>18</v>
      </c>
      <c r="D138" s="180" t="s">
        <v>165</v>
      </c>
      <c r="E138" s="174" t="s">
        <v>165</v>
      </c>
      <c r="F138" s="180" t="s">
        <v>165</v>
      </c>
      <c r="G138" s="174" t="s">
        <v>165</v>
      </c>
      <c r="H138" s="181"/>
      <c r="I138" s="174" t="s">
        <v>18</v>
      </c>
      <c r="J138" s="180" t="s">
        <v>18</v>
      </c>
      <c r="K138" s="174" t="s">
        <v>19</v>
      </c>
      <c r="L138" s="180"/>
      <c r="M138" s="174" t="s">
        <v>18</v>
      </c>
      <c r="N138" s="181" t="s">
        <v>18</v>
      </c>
      <c r="O138" s="182" t="s">
        <v>18</v>
      </c>
      <c r="P138" s="180" t="s">
        <v>19</v>
      </c>
      <c r="Q138" s="183"/>
      <c r="R138" s="194" t="s">
        <v>18</v>
      </c>
      <c r="S138" s="251" t="s">
        <v>18</v>
      </c>
      <c r="T138" s="181" t="s">
        <v>18</v>
      </c>
    </row>
    <row r="139" spans="1:20" x14ac:dyDescent="0.2">
      <c r="A139" s="21">
        <f t="shared" si="7"/>
        <v>110</v>
      </c>
      <c r="B139" s="93" t="s">
        <v>140</v>
      </c>
      <c r="C139" s="243" t="s">
        <v>162</v>
      </c>
      <c r="D139" s="180" t="s">
        <v>165</v>
      </c>
      <c r="E139" s="174" t="s">
        <v>18</v>
      </c>
      <c r="F139" s="180" t="s">
        <v>165</v>
      </c>
      <c r="G139" s="174" t="s">
        <v>18</v>
      </c>
      <c r="H139" s="181"/>
      <c r="I139" s="174" t="s">
        <v>18</v>
      </c>
      <c r="J139" s="180" t="s">
        <v>18</v>
      </c>
      <c r="K139" s="174" t="s">
        <v>19</v>
      </c>
      <c r="L139" s="180"/>
      <c r="M139" s="174" t="s">
        <v>18</v>
      </c>
      <c r="N139" s="181" t="s">
        <v>18</v>
      </c>
      <c r="O139" s="182" t="s">
        <v>18</v>
      </c>
      <c r="P139" s="180" t="s">
        <v>19</v>
      </c>
      <c r="Q139" s="183"/>
      <c r="R139" s="194" t="s">
        <v>18</v>
      </c>
      <c r="S139" s="251" t="s">
        <v>18</v>
      </c>
      <c r="T139" s="181" t="s">
        <v>18</v>
      </c>
    </row>
    <row r="140" spans="1:20" x14ac:dyDescent="0.2">
      <c r="A140" s="21">
        <f t="shared" si="7"/>
        <v>111</v>
      </c>
      <c r="B140" s="93" t="s">
        <v>141</v>
      </c>
      <c r="C140" s="243" t="s">
        <v>18</v>
      </c>
      <c r="D140" s="180" t="s">
        <v>18</v>
      </c>
      <c r="E140" s="174" t="s">
        <v>18</v>
      </c>
      <c r="F140" s="180" t="s">
        <v>165</v>
      </c>
      <c r="G140" s="174" t="s">
        <v>18</v>
      </c>
      <c r="H140" s="181"/>
      <c r="I140" s="174" t="s">
        <v>18</v>
      </c>
      <c r="J140" s="180" t="s">
        <v>18</v>
      </c>
      <c r="K140" s="174" t="s">
        <v>18</v>
      </c>
      <c r="L140" s="180" t="s">
        <v>18</v>
      </c>
      <c r="M140" s="174" t="s">
        <v>18</v>
      </c>
      <c r="N140" s="181" t="s">
        <v>18</v>
      </c>
      <c r="O140" s="182" t="s">
        <v>19</v>
      </c>
      <c r="P140" s="180" t="s">
        <v>18</v>
      </c>
      <c r="Q140" s="183"/>
      <c r="R140" s="194" t="s">
        <v>18</v>
      </c>
      <c r="S140" s="251" t="s">
        <v>18</v>
      </c>
      <c r="T140" s="181" t="s">
        <v>18</v>
      </c>
    </row>
    <row r="141" spans="1:20" ht="24.75" customHeight="1" x14ac:dyDescent="0.2">
      <c r="A141" s="21">
        <f t="shared" si="7"/>
        <v>112</v>
      </c>
      <c r="B141" s="95" t="s">
        <v>142</v>
      </c>
      <c r="C141" s="243" t="s">
        <v>18</v>
      </c>
      <c r="D141" s="180" t="s">
        <v>18</v>
      </c>
      <c r="E141" s="174" t="s">
        <v>19</v>
      </c>
      <c r="F141" s="180" t="s">
        <v>165</v>
      </c>
      <c r="G141" s="174" t="s">
        <v>18</v>
      </c>
      <c r="H141" s="181"/>
      <c r="I141" s="174" t="s">
        <v>18</v>
      </c>
      <c r="J141" s="180" t="s">
        <v>18</v>
      </c>
      <c r="K141" s="174" t="s">
        <v>18</v>
      </c>
      <c r="L141" s="180" t="s">
        <v>18</v>
      </c>
      <c r="M141" s="174" t="s">
        <v>18</v>
      </c>
      <c r="N141" s="181" t="s">
        <v>18</v>
      </c>
      <c r="O141" s="184" t="s">
        <v>19</v>
      </c>
      <c r="P141" s="180" t="s">
        <v>19</v>
      </c>
      <c r="Q141" s="183"/>
      <c r="R141" s="194" t="s">
        <v>18</v>
      </c>
      <c r="S141" s="251" t="s">
        <v>18</v>
      </c>
      <c r="T141" s="181" t="s">
        <v>18</v>
      </c>
    </row>
    <row r="142" spans="1:20" x14ac:dyDescent="0.2">
      <c r="A142" s="21">
        <f t="shared" si="7"/>
        <v>113</v>
      </c>
      <c r="B142" s="93" t="s">
        <v>143</v>
      </c>
      <c r="C142" s="243" t="s">
        <v>18</v>
      </c>
      <c r="D142" s="180" t="s">
        <v>18</v>
      </c>
      <c r="E142" s="174" t="s">
        <v>18</v>
      </c>
      <c r="F142" s="180" t="s">
        <v>18</v>
      </c>
      <c r="G142" s="174" t="s">
        <v>18</v>
      </c>
      <c r="H142" s="181"/>
      <c r="I142" s="174" t="s">
        <v>18</v>
      </c>
      <c r="J142" s="180" t="s">
        <v>18</v>
      </c>
      <c r="K142" s="174" t="s">
        <v>165</v>
      </c>
      <c r="L142" s="180" t="s">
        <v>18</v>
      </c>
      <c r="M142" s="174" t="s">
        <v>18</v>
      </c>
      <c r="N142" s="181" t="s">
        <v>19</v>
      </c>
      <c r="O142" s="182" t="s">
        <v>19</v>
      </c>
      <c r="P142" s="180" t="s">
        <v>19</v>
      </c>
      <c r="Q142" s="183"/>
      <c r="R142" s="194" t="s">
        <v>18</v>
      </c>
      <c r="S142" s="251" t="s">
        <v>18</v>
      </c>
      <c r="T142" s="181" t="s">
        <v>18</v>
      </c>
    </row>
    <row r="143" spans="1:20" x14ac:dyDescent="0.2">
      <c r="A143" s="21">
        <f t="shared" si="7"/>
        <v>114</v>
      </c>
      <c r="B143" s="93" t="s">
        <v>144</v>
      </c>
      <c r="C143" s="243" t="s">
        <v>18</v>
      </c>
      <c r="D143" s="180" t="s">
        <v>18</v>
      </c>
      <c r="E143" s="174" t="s">
        <v>18</v>
      </c>
      <c r="F143" s="180" t="s">
        <v>18</v>
      </c>
      <c r="G143" s="174" t="s">
        <v>18</v>
      </c>
      <c r="H143" s="181"/>
      <c r="I143" s="174" t="s">
        <v>18</v>
      </c>
      <c r="J143" s="180" t="s">
        <v>165</v>
      </c>
      <c r="K143" s="174" t="s">
        <v>19</v>
      </c>
      <c r="L143" s="180" t="s">
        <v>165</v>
      </c>
      <c r="M143" s="174" t="s">
        <v>18</v>
      </c>
      <c r="N143" s="181" t="s">
        <v>19</v>
      </c>
      <c r="O143" s="182" t="s">
        <v>19</v>
      </c>
      <c r="P143" s="180" t="s">
        <v>19</v>
      </c>
      <c r="Q143" s="183"/>
      <c r="R143" s="194" t="s">
        <v>18</v>
      </c>
      <c r="S143" s="251" t="s">
        <v>18</v>
      </c>
      <c r="T143" s="181" t="s">
        <v>18</v>
      </c>
    </row>
    <row r="144" spans="1:20" x14ac:dyDescent="0.2">
      <c r="A144" s="30">
        <f t="shared" si="7"/>
        <v>115</v>
      </c>
      <c r="B144" s="96" t="s">
        <v>145</v>
      </c>
      <c r="C144" s="243" t="s">
        <v>18</v>
      </c>
      <c r="D144" s="180" t="s">
        <v>18</v>
      </c>
      <c r="E144" s="174" t="s">
        <v>18</v>
      </c>
      <c r="F144" s="180" t="s">
        <v>165</v>
      </c>
      <c r="G144" s="174" t="s">
        <v>18</v>
      </c>
      <c r="H144" s="181"/>
      <c r="I144" s="174" t="s">
        <v>19</v>
      </c>
      <c r="J144" s="180" t="s">
        <v>19</v>
      </c>
      <c r="K144" s="174" t="s">
        <v>19</v>
      </c>
      <c r="L144" s="180" t="s">
        <v>18</v>
      </c>
      <c r="M144" s="174" t="s">
        <v>18</v>
      </c>
      <c r="N144" s="181" t="s">
        <v>18</v>
      </c>
      <c r="O144" s="182" t="s">
        <v>18</v>
      </c>
      <c r="P144" s="180" t="s">
        <v>19</v>
      </c>
      <c r="Q144" s="183"/>
      <c r="R144" s="194" t="s">
        <v>18</v>
      </c>
      <c r="S144" s="251" t="s">
        <v>18</v>
      </c>
      <c r="T144" s="181" t="s">
        <v>18</v>
      </c>
    </row>
    <row r="145" spans="1:20" ht="13.5" thickBot="1" x14ac:dyDescent="0.25">
      <c r="A145" s="32">
        <f t="shared" si="7"/>
        <v>116</v>
      </c>
      <c r="B145" s="100" t="s">
        <v>146</v>
      </c>
      <c r="C145" s="244" t="s">
        <v>18</v>
      </c>
      <c r="D145" s="222" t="s">
        <v>18</v>
      </c>
      <c r="E145" s="223" t="s">
        <v>18</v>
      </c>
      <c r="F145" s="222" t="s">
        <v>18</v>
      </c>
      <c r="G145" s="223" t="s">
        <v>18</v>
      </c>
      <c r="H145" s="224"/>
      <c r="I145" s="223" t="s">
        <v>19</v>
      </c>
      <c r="J145" s="222" t="s">
        <v>19</v>
      </c>
      <c r="K145" s="223" t="s">
        <v>19</v>
      </c>
      <c r="L145" s="222" t="s">
        <v>165</v>
      </c>
      <c r="M145" s="223" t="s">
        <v>18</v>
      </c>
      <c r="N145" s="224" t="s">
        <v>165</v>
      </c>
      <c r="O145" s="225" t="s">
        <v>18</v>
      </c>
      <c r="P145" s="222" t="s">
        <v>19</v>
      </c>
      <c r="Q145" s="226"/>
      <c r="R145" s="227" t="s">
        <v>18</v>
      </c>
      <c r="S145" s="252" t="s">
        <v>18</v>
      </c>
      <c r="T145" s="181" t="s">
        <v>18</v>
      </c>
    </row>
    <row r="146" spans="1:20" ht="13.5" thickBot="1" x14ac:dyDescent="0.25">
      <c r="A146" s="42"/>
      <c r="B146" s="166"/>
      <c r="C146" s="242"/>
      <c r="D146" s="176"/>
      <c r="E146" s="177"/>
      <c r="F146" s="176"/>
      <c r="G146" s="177"/>
      <c r="H146" s="178"/>
      <c r="I146" s="177"/>
      <c r="J146" s="176"/>
      <c r="K146" s="177"/>
      <c r="L146" s="176"/>
      <c r="M146" s="177"/>
      <c r="N146" s="178"/>
      <c r="O146" s="179"/>
      <c r="P146" s="176"/>
      <c r="Q146" s="233"/>
      <c r="R146" s="196"/>
      <c r="S146" s="253"/>
      <c r="T146" s="258"/>
    </row>
    <row r="147" spans="1:20" ht="13.5" thickBot="1" x14ac:dyDescent="0.25">
      <c r="A147" s="42"/>
      <c r="B147" s="107" t="s">
        <v>147</v>
      </c>
      <c r="C147" s="245"/>
      <c r="D147" s="189"/>
      <c r="E147" s="175"/>
      <c r="F147" s="189"/>
      <c r="G147" s="175"/>
      <c r="H147" s="190"/>
      <c r="I147" s="175"/>
      <c r="J147" s="189"/>
      <c r="K147" s="175"/>
      <c r="L147" s="189"/>
      <c r="M147" s="175"/>
      <c r="N147" s="190"/>
      <c r="O147" s="191"/>
      <c r="P147" s="189"/>
      <c r="Q147" s="192"/>
      <c r="R147" s="196"/>
      <c r="S147" s="254"/>
      <c r="T147" s="258"/>
    </row>
    <row r="148" spans="1:20" x14ac:dyDescent="0.2">
      <c r="A148" s="85"/>
      <c r="B148" s="86"/>
      <c r="C148" s="246"/>
      <c r="D148" s="228"/>
      <c r="E148" s="229"/>
      <c r="F148" s="228"/>
      <c r="G148" s="229"/>
      <c r="H148" s="230"/>
      <c r="I148" s="229"/>
      <c r="J148" s="228"/>
      <c r="K148" s="229"/>
      <c r="L148" s="228"/>
      <c r="M148" s="229"/>
      <c r="N148" s="230"/>
      <c r="O148" s="231"/>
      <c r="P148" s="228"/>
      <c r="Q148" s="232"/>
      <c r="R148" s="239"/>
      <c r="S148" s="250"/>
      <c r="T148" s="258"/>
    </row>
    <row r="149" spans="1:20" x14ac:dyDescent="0.2">
      <c r="A149" s="21">
        <v>117</v>
      </c>
      <c r="B149" s="93" t="s">
        <v>148</v>
      </c>
      <c r="C149" s="243" t="s">
        <v>18</v>
      </c>
      <c r="D149" s="180" t="s">
        <v>18</v>
      </c>
      <c r="E149" s="174" t="s">
        <v>19</v>
      </c>
      <c r="F149" s="180" t="s">
        <v>165</v>
      </c>
      <c r="G149" s="174" t="s">
        <v>18</v>
      </c>
      <c r="H149" s="181"/>
      <c r="I149" s="174" t="s">
        <v>18</v>
      </c>
      <c r="J149" s="180" t="s">
        <v>18</v>
      </c>
      <c r="K149" s="174" t="s">
        <v>18</v>
      </c>
      <c r="L149" s="180" t="s">
        <v>18</v>
      </c>
      <c r="M149" s="174" t="s">
        <v>165</v>
      </c>
      <c r="N149" s="181" t="s">
        <v>18</v>
      </c>
      <c r="O149" s="182" t="s">
        <v>18</v>
      </c>
      <c r="P149" s="180" t="s">
        <v>18</v>
      </c>
      <c r="Q149" s="183"/>
      <c r="R149" s="194" t="s">
        <v>18</v>
      </c>
      <c r="S149" s="251" t="s">
        <v>18</v>
      </c>
      <c r="T149" s="181" t="s">
        <v>18</v>
      </c>
    </row>
    <row r="150" spans="1:20" x14ac:dyDescent="0.2">
      <c r="A150" s="21">
        <f t="shared" ref="A150:A155" si="8">SUM(A149+1)</f>
        <v>118</v>
      </c>
      <c r="B150" s="93" t="s">
        <v>149</v>
      </c>
      <c r="C150" s="243" t="s">
        <v>18</v>
      </c>
      <c r="D150" s="180" t="s">
        <v>18</v>
      </c>
      <c r="E150" s="174" t="s">
        <v>19</v>
      </c>
      <c r="F150" s="180" t="s">
        <v>18</v>
      </c>
      <c r="G150" s="174" t="s">
        <v>18</v>
      </c>
      <c r="H150" s="181" t="s">
        <v>19</v>
      </c>
      <c r="I150" s="174" t="s">
        <v>19</v>
      </c>
      <c r="J150" s="180" t="s">
        <v>18</v>
      </c>
      <c r="K150" s="174" t="s">
        <v>18</v>
      </c>
      <c r="L150" s="180" t="s">
        <v>19</v>
      </c>
      <c r="M150" s="174" t="s">
        <v>18</v>
      </c>
      <c r="N150" s="181" t="s">
        <v>19</v>
      </c>
      <c r="O150" s="182" t="s">
        <v>18</v>
      </c>
      <c r="P150" s="180" t="s">
        <v>19</v>
      </c>
      <c r="Q150" s="183"/>
      <c r="R150" s="194" t="s">
        <v>18</v>
      </c>
      <c r="S150" s="251" t="s">
        <v>18</v>
      </c>
      <c r="T150" s="181" t="s">
        <v>18</v>
      </c>
    </row>
    <row r="151" spans="1:20" x14ac:dyDescent="0.2">
      <c r="A151" s="21">
        <f t="shared" si="8"/>
        <v>119</v>
      </c>
      <c r="B151" s="93" t="s">
        <v>150</v>
      </c>
      <c r="C151" s="243" t="s">
        <v>18</v>
      </c>
      <c r="D151" s="180" t="s">
        <v>18</v>
      </c>
      <c r="E151" s="174" t="s">
        <v>18</v>
      </c>
      <c r="F151" s="180" t="s">
        <v>18</v>
      </c>
      <c r="G151" s="174" t="s">
        <v>18</v>
      </c>
      <c r="H151" s="181" t="s">
        <v>18</v>
      </c>
      <c r="I151" s="174" t="s">
        <v>19</v>
      </c>
      <c r="J151" s="180" t="s">
        <v>18</v>
      </c>
      <c r="K151" s="174" t="s">
        <v>18</v>
      </c>
      <c r="L151" s="180" t="s">
        <v>19</v>
      </c>
      <c r="M151" s="174" t="s">
        <v>18</v>
      </c>
      <c r="N151" s="181" t="s">
        <v>165</v>
      </c>
      <c r="O151" s="182" t="s">
        <v>19</v>
      </c>
      <c r="P151" s="180" t="s">
        <v>18</v>
      </c>
      <c r="Q151" s="183"/>
      <c r="R151" s="194" t="s">
        <v>18</v>
      </c>
      <c r="S151" s="251" t="s">
        <v>18</v>
      </c>
      <c r="T151" s="181" t="s">
        <v>18</v>
      </c>
    </row>
    <row r="152" spans="1:20" x14ac:dyDescent="0.2">
      <c r="A152" s="21">
        <f t="shared" si="8"/>
        <v>120</v>
      </c>
      <c r="B152" s="93" t="s">
        <v>151</v>
      </c>
      <c r="C152" s="243" t="s">
        <v>18</v>
      </c>
      <c r="D152" s="180" t="s">
        <v>18</v>
      </c>
      <c r="E152" s="174" t="s">
        <v>18</v>
      </c>
      <c r="F152" s="180" t="s">
        <v>165</v>
      </c>
      <c r="G152" s="174" t="s">
        <v>18</v>
      </c>
      <c r="H152" s="181"/>
      <c r="I152" s="174" t="s">
        <v>18</v>
      </c>
      <c r="J152" s="180" t="s">
        <v>18</v>
      </c>
      <c r="K152" s="174" t="s">
        <v>18</v>
      </c>
      <c r="L152" s="180" t="s">
        <v>18</v>
      </c>
      <c r="M152" s="174" t="s">
        <v>18</v>
      </c>
      <c r="N152" s="181" t="s">
        <v>18</v>
      </c>
      <c r="O152" s="182" t="s">
        <v>18</v>
      </c>
      <c r="P152" s="180" t="s">
        <v>18</v>
      </c>
      <c r="Q152" s="183"/>
      <c r="R152" s="194" t="s">
        <v>18</v>
      </c>
      <c r="S152" s="251" t="s">
        <v>18</v>
      </c>
      <c r="T152" s="181" t="s">
        <v>18</v>
      </c>
    </row>
    <row r="153" spans="1:20" x14ac:dyDescent="0.2">
      <c r="A153" s="21">
        <f t="shared" si="8"/>
        <v>121</v>
      </c>
      <c r="B153" s="93" t="s">
        <v>152</v>
      </c>
      <c r="C153" s="243" t="s">
        <v>165</v>
      </c>
      <c r="D153" s="180" t="s">
        <v>18</v>
      </c>
      <c r="E153" s="174" t="s">
        <v>18</v>
      </c>
      <c r="F153" s="180" t="s">
        <v>18</v>
      </c>
      <c r="G153" s="174" t="s">
        <v>18</v>
      </c>
      <c r="H153" s="181"/>
      <c r="I153" s="174" t="s">
        <v>18</v>
      </c>
      <c r="J153" s="180" t="s">
        <v>18</v>
      </c>
      <c r="K153" s="174" t="s">
        <v>18</v>
      </c>
      <c r="L153" s="180" t="s">
        <v>165</v>
      </c>
      <c r="M153" s="174" t="s">
        <v>18</v>
      </c>
      <c r="N153" s="181" t="s">
        <v>18</v>
      </c>
      <c r="O153" s="182" t="s">
        <v>18</v>
      </c>
      <c r="P153" s="180" t="s">
        <v>19</v>
      </c>
      <c r="Q153" s="183"/>
      <c r="R153" s="194" t="s">
        <v>18</v>
      </c>
      <c r="S153" s="251" t="s">
        <v>18</v>
      </c>
      <c r="T153" s="181" t="s">
        <v>18</v>
      </c>
    </row>
    <row r="154" spans="1:20" x14ac:dyDescent="0.2">
      <c r="A154" s="21">
        <f t="shared" si="8"/>
        <v>122</v>
      </c>
      <c r="B154" s="93" t="s">
        <v>153</v>
      </c>
      <c r="C154" s="243" t="s">
        <v>18</v>
      </c>
      <c r="D154" s="180" t="s">
        <v>18</v>
      </c>
      <c r="E154" s="174" t="s">
        <v>18</v>
      </c>
      <c r="F154" s="180" t="s">
        <v>165</v>
      </c>
      <c r="G154" s="174" t="s">
        <v>18</v>
      </c>
      <c r="H154" s="181"/>
      <c r="I154" s="174" t="s">
        <v>165</v>
      </c>
      <c r="J154" s="180" t="s">
        <v>18</v>
      </c>
      <c r="K154" s="174" t="s">
        <v>18</v>
      </c>
      <c r="L154" s="180" t="s">
        <v>165</v>
      </c>
      <c r="M154" s="174" t="s">
        <v>18</v>
      </c>
      <c r="N154" s="181" t="s">
        <v>18</v>
      </c>
      <c r="O154" s="182" t="s">
        <v>18</v>
      </c>
      <c r="P154" s="180" t="s">
        <v>19</v>
      </c>
      <c r="Q154" s="183"/>
      <c r="R154" s="194" t="s">
        <v>18</v>
      </c>
      <c r="S154" s="251" t="s">
        <v>18</v>
      </c>
      <c r="T154" s="181" t="s">
        <v>18</v>
      </c>
    </row>
    <row r="155" spans="1:20" ht="13.5" thickBot="1" x14ac:dyDescent="0.25">
      <c r="A155" s="21">
        <f t="shared" si="8"/>
        <v>123</v>
      </c>
      <c r="B155" s="93" t="s">
        <v>154</v>
      </c>
      <c r="C155" s="244" t="s">
        <v>18</v>
      </c>
      <c r="D155" s="222" t="s">
        <v>18</v>
      </c>
      <c r="E155" s="223" t="s">
        <v>18</v>
      </c>
      <c r="F155" s="222" t="s">
        <v>165</v>
      </c>
      <c r="G155" s="223" t="s">
        <v>18</v>
      </c>
      <c r="H155" s="224"/>
      <c r="I155" s="223" t="s">
        <v>18</v>
      </c>
      <c r="J155" s="222" t="s">
        <v>18</v>
      </c>
      <c r="K155" s="223" t="s">
        <v>18</v>
      </c>
      <c r="L155" s="222" t="s">
        <v>18</v>
      </c>
      <c r="M155" s="223" t="s">
        <v>18</v>
      </c>
      <c r="N155" s="224" t="s">
        <v>18</v>
      </c>
      <c r="O155" s="225" t="s">
        <v>19</v>
      </c>
      <c r="P155" s="222"/>
      <c r="Q155" s="226"/>
      <c r="R155" s="227" t="s">
        <v>18</v>
      </c>
      <c r="S155" s="252" t="s">
        <v>18</v>
      </c>
      <c r="T155" s="181" t="s">
        <v>18</v>
      </c>
    </row>
    <row r="156" spans="1:20" ht="13.5" thickBot="1" x14ac:dyDescent="0.25">
      <c r="A156" s="30"/>
      <c r="B156" s="96"/>
      <c r="C156" s="242"/>
      <c r="D156" s="176"/>
      <c r="E156" s="177"/>
      <c r="F156" s="176"/>
      <c r="G156" s="177"/>
      <c r="H156" s="178"/>
      <c r="I156" s="177"/>
      <c r="J156" s="176"/>
      <c r="K156" s="177"/>
      <c r="L156" s="176"/>
      <c r="M156" s="177"/>
      <c r="N156" s="178"/>
      <c r="O156" s="179"/>
      <c r="P156" s="176"/>
      <c r="Q156" s="233"/>
      <c r="R156" s="196"/>
      <c r="S156" s="253"/>
      <c r="T156" s="258"/>
    </row>
    <row r="157" spans="1:20" ht="13.5" thickBot="1" x14ac:dyDescent="0.25">
      <c r="A157" s="42"/>
      <c r="B157" s="107" t="s">
        <v>155</v>
      </c>
      <c r="C157" s="245"/>
      <c r="D157" s="189"/>
      <c r="E157" s="175"/>
      <c r="F157" s="189"/>
      <c r="G157" s="175"/>
      <c r="H157" s="190"/>
      <c r="I157" s="175"/>
      <c r="J157" s="189"/>
      <c r="K157" s="175"/>
      <c r="L157" s="189"/>
      <c r="M157" s="175"/>
      <c r="N157" s="190"/>
      <c r="O157" s="191"/>
      <c r="P157" s="189"/>
      <c r="Q157" s="192"/>
      <c r="R157" s="196"/>
      <c r="S157" s="254"/>
      <c r="T157" s="258"/>
    </row>
    <row r="158" spans="1:20" x14ac:dyDescent="0.2">
      <c r="A158" s="14"/>
      <c r="B158" s="108"/>
      <c r="C158" s="246"/>
      <c r="D158" s="228"/>
      <c r="E158" s="229"/>
      <c r="F158" s="228"/>
      <c r="G158" s="229"/>
      <c r="H158" s="230"/>
      <c r="I158" s="229"/>
      <c r="J158" s="228"/>
      <c r="K158" s="229"/>
      <c r="L158" s="228"/>
      <c r="M158" s="229"/>
      <c r="N158" s="230"/>
      <c r="O158" s="231"/>
      <c r="P158" s="228"/>
      <c r="Q158" s="232"/>
      <c r="R158" s="239"/>
      <c r="S158" s="250"/>
      <c r="T158" s="258"/>
    </row>
    <row r="159" spans="1:20" x14ac:dyDescent="0.2">
      <c r="A159" s="21">
        <v>124</v>
      </c>
      <c r="B159" s="93" t="s">
        <v>156</v>
      </c>
      <c r="C159" s="243" t="s">
        <v>18</v>
      </c>
      <c r="D159" s="180" t="s">
        <v>18</v>
      </c>
      <c r="E159" s="174" t="s">
        <v>19</v>
      </c>
      <c r="F159" s="180" t="s">
        <v>18</v>
      </c>
      <c r="G159" s="174" t="s">
        <v>19</v>
      </c>
      <c r="H159" s="181" t="s">
        <v>19</v>
      </c>
      <c r="I159" s="174" t="s">
        <v>19</v>
      </c>
      <c r="J159" s="180" t="s">
        <v>18</v>
      </c>
      <c r="K159" s="174" t="s">
        <v>19</v>
      </c>
      <c r="L159" s="180" t="s">
        <v>19</v>
      </c>
      <c r="M159" s="174" t="s">
        <v>19</v>
      </c>
      <c r="N159" s="181" t="s">
        <v>165</v>
      </c>
      <c r="O159" s="182" t="s">
        <v>18</v>
      </c>
      <c r="P159" s="180" t="s">
        <v>19</v>
      </c>
      <c r="Q159" s="183"/>
      <c r="R159" s="194" t="s">
        <v>18</v>
      </c>
      <c r="S159" s="251" t="s">
        <v>19</v>
      </c>
      <c r="T159" s="181" t="s">
        <v>19</v>
      </c>
    </row>
    <row r="160" spans="1:20" x14ac:dyDescent="0.2">
      <c r="A160" s="30">
        <f>SUM(A159+1)</f>
        <v>125</v>
      </c>
      <c r="B160" s="122" t="s">
        <v>158</v>
      </c>
      <c r="C160" s="243" t="s">
        <v>19</v>
      </c>
      <c r="D160" s="180" t="s">
        <v>19</v>
      </c>
      <c r="E160" s="174" t="s">
        <v>19</v>
      </c>
      <c r="F160" s="180" t="s">
        <v>19</v>
      </c>
      <c r="G160" s="174" t="s">
        <v>19</v>
      </c>
      <c r="H160" s="181" t="s">
        <v>19</v>
      </c>
      <c r="I160" s="174" t="s">
        <v>19</v>
      </c>
      <c r="J160" s="180" t="s">
        <v>18</v>
      </c>
      <c r="K160" s="174" t="s">
        <v>19</v>
      </c>
      <c r="L160" s="180" t="s">
        <v>19</v>
      </c>
      <c r="M160" s="174" t="s">
        <v>19</v>
      </c>
      <c r="N160" s="181" t="s">
        <v>18</v>
      </c>
      <c r="O160" s="182" t="s">
        <v>162</v>
      </c>
      <c r="P160" s="180" t="s">
        <v>19</v>
      </c>
      <c r="Q160" s="183"/>
      <c r="R160" s="194" t="s">
        <v>19</v>
      </c>
      <c r="S160" s="251" t="s">
        <v>19</v>
      </c>
      <c r="T160" s="181" t="s">
        <v>19</v>
      </c>
    </row>
    <row r="161" spans="1:20" ht="13.5" thickBot="1" x14ac:dyDescent="0.25">
      <c r="A161" s="32">
        <f>SUM(A160+1)</f>
        <v>126</v>
      </c>
      <c r="B161" s="100" t="s">
        <v>157</v>
      </c>
      <c r="C161" s="245" t="s">
        <v>18</v>
      </c>
      <c r="D161" s="189" t="s">
        <v>18</v>
      </c>
      <c r="E161" s="175" t="s">
        <v>19</v>
      </c>
      <c r="F161" s="189" t="s">
        <v>18</v>
      </c>
      <c r="G161" s="175" t="s">
        <v>19</v>
      </c>
      <c r="H161" s="190" t="s">
        <v>19</v>
      </c>
      <c r="I161" s="175" t="s">
        <v>19</v>
      </c>
      <c r="J161" s="189" t="s">
        <v>18</v>
      </c>
      <c r="K161" s="175" t="s">
        <v>19</v>
      </c>
      <c r="L161" s="189" t="s">
        <v>19</v>
      </c>
      <c r="M161" s="175" t="s">
        <v>19</v>
      </c>
      <c r="N161" s="190" t="s">
        <v>18</v>
      </c>
      <c r="O161" s="191" t="s">
        <v>162</v>
      </c>
      <c r="P161" s="189" t="s">
        <v>19</v>
      </c>
      <c r="Q161" s="192"/>
      <c r="R161" s="195" t="s">
        <v>19</v>
      </c>
      <c r="S161" s="256" t="s">
        <v>19</v>
      </c>
      <c r="T161" s="181" t="s">
        <v>19</v>
      </c>
    </row>
    <row r="162" spans="1:20" x14ac:dyDescent="0.2">
      <c r="B162" s="110"/>
      <c r="G162" s="18"/>
    </row>
    <row r="163" spans="1:20" x14ac:dyDescent="0.2">
      <c r="B163" s="112"/>
      <c r="G163" s="18"/>
    </row>
    <row r="164" spans="1:20" x14ac:dyDescent="0.2">
      <c r="G164" s="18"/>
    </row>
    <row r="165" spans="1:20" x14ac:dyDescent="0.2">
      <c r="G165" s="18"/>
    </row>
    <row r="166" spans="1:20" x14ac:dyDescent="0.2">
      <c r="G166" s="18"/>
    </row>
    <row r="167" spans="1:20" x14ac:dyDescent="0.2">
      <c r="G167" s="18"/>
    </row>
    <row r="168" spans="1:20" x14ac:dyDescent="0.2">
      <c r="G168" s="18"/>
    </row>
    <row r="169" spans="1:20" x14ac:dyDescent="0.2">
      <c r="G169" s="163"/>
    </row>
    <row r="170" spans="1:20" x14ac:dyDescent="0.2">
      <c r="G170" s="163"/>
    </row>
  </sheetData>
  <mergeCells count="2">
    <mergeCell ref="A1:R1"/>
    <mergeCell ref="A2:B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7"/>
  <sheetViews>
    <sheetView tabSelected="1" zoomScaleNormal="100" zoomScaleSheetLayoutView="100" workbookViewId="0">
      <selection activeCell="F2" sqref="F2"/>
    </sheetView>
  </sheetViews>
  <sheetFormatPr defaultRowHeight="15" x14ac:dyDescent="0.2"/>
  <cols>
    <col min="1" max="1" width="4" style="248" bestFit="1" customWidth="1"/>
    <col min="2" max="2" width="92" style="248" customWidth="1"/>
    <col min="3" max="3" width="5.140625" style="287" customWidth="1"/>
    <col min="4" max="16384" width="9.140625" style="273"/>
  </cols>
  <sheetData>
    <row r="1" spans="1:3" ht="16.5" thickBot="1" x14ac:dyDescent="0.3">
      <c r="A1" s="304" t="s">
        <v>171</v>
      </c>
      <c r="B1" s="305"/>
      <c r="C1" s="288"/>
    </row>
    <row r="2" spans="1:3" ht="159.75" customHeight="1" thickBot="1" x14ac:dyDescent="0.25">
      <c r="A2" s="302" t="s">
        <v>170</v>
      </c>
      <c r="B2" s="303"/>
      <c r="C2" s="297" t="s">
        <v>174</v>
      </c>
    </row>
    <row r="3" spans="1:3" ht="15.75" thickBot="1" x14ac:dyDescent="0.25">
      <c r="A3" s="264"/>
      <c r="B3" s="270" t="s">
        <v>16</v>
      </c>
      <c r="C3" s="289"/>
    </row>
    <row r="4" spans="1:3" x14ac:dyDescent="0.2">
      <c r="A4" s="265"/>
      <c r="B4" s="266"/>
      <c r="C4" s="290"/>
    </row>
    <row r="5" spans="1:3" s="277" customFormat="1" x14ac:dyDescent="0.2">
      <c r="A5" s="267">
        <v>1</v>
      </c>
      <c r="B5" s="276" t="s">
        <v>17</v>
      </c>
      <c r="C5" s="291" t="s">
        <v>18</v>
      </c>
    </row>
    <row r="6" spans="1:3" s="277" customFormat="1" x14ac:dyDescent="0.2">
      <c r="A6" s="267">
        <f>SUM(A5+1)</f>
        <v>2</v>
      </c>
      <c r="B6" s="276" t="s">
        <v>21</v>
      </c>
      <c r="C6" s="291" t="s">
        <v>19</v>
      </c>
    </row>
    <row r="7" spans="1:3" s="277" customFormat="1" x14ac:dyDescent="0.2">
      <c r="A7" s="267">
        <f t="shared" ref="A7:A20" si="0">SUM(A6+1)</f>
        <v>3</v>
      </c>
      <c r="B7" s="276" t="s">
        <v>22</v>
      </c>
      <c r="C7" s="291" t="s">
        <v>165</v>
      </c>
    </row>
    <row r="8" spans="1:3" s="277" customFormat="1" x14ac:dyDescent="0.2">
      <c r="A8" s="267">
        <f t="shared" si="0"/>
        <v>4</v>
      </c>
      <c r="B8" s="276" t="s">
        <v>23</v>
      </c>
      <c r="C8" s="291" t="s">
        <v>165</v>
      </c>
    </row>
    <row r="9" spans="1:3" s="277" customFormat="1" x14ac:dyDescent="0.2">
      <c r="A9" s="267">
        <f t="shared" si="0"/>
        <v>5</v>
      </c>
      <c r="B9" s="268" t="s">
        <v>24</v>
      </c>
      <c r="C9" s="291" t="s">
        <v>18</v>
      </c>
    </row>
    <row r="10" spans="1:3" s="277" customFormat="1" x14ac:dyDescent="0.2">
      <c r="A10" s="267">
        <f t="shared" si="0"/>
        <v>6</v>
      </c>
      <c r="B10" s="276" t="s">
        <v>25</v>
      </c>
      <c r="C10" s="291" t="s">
        <v>18</v>
      </c>
    </row>
    <row r="11" spans="1:3" s="277" customFormat="1" x14ac:dyDescent="0.2">
      <c r="A11" s="267">
        <f t="shared" si="0"/>
        <v>7</v>
      </c>
      <c r="B11" s="276" t="s">
        <v>26</v>
      </c>
      <c r="C11" s="291" t="s">
        <v>165</v>
      </c>
    </row>
    <row r="12" spans="1:3" s="277" customFormat="1" x14ac:dyDescent="0.2">
      <c r="A12" s="267">
        <f t="shared" si="0"/>
        <v>8</v>
      </c>
      <c r="B12" s="276" t="s">
        <v>27</v>
      </c>
      <c r="C12" s="291" t="s">
        <v>165</v>
      </c>
    </row>
    <row r="13" spans="1:3" s="277" customFormat="1" x14ac:dyDescent="0.2">
      <c r="A13" s="267">
        <f t="shared" si="0"/>
        <v>9</v>
      </c>
      <c r="B13" s="276" t="s">
        <v>28</v>
      </c>
      <c r="C13" s="291" t="s">
        <v>18</v>
      </c>
    </row>
    <row r="14" spans="1:3" s="277" customFormat="1" x14ac:dyDescent="0.2">
      <c r="A14" s="267">
        <f t="shared" si="0"/>
        <v>10</v>
      </c>
      <c r="B14" s="276" t="s">
        <v>29</v>
      </c>
      <c r="C14" s="291" t="s">
        <v>18</v>
      </c>
    </row>
    <row r="15" spans="1:3" s="277" customFormat="1" x14ac:dyDescent="0.2">
      <c r="A15" s="267">
        <f t="shared" si="0"/>
        <v>11</v>
      </c>
      <c r="B15" s="276" t="s">
        <v>30</v>
      </c>
      <c r="C15" s="291" t="s">
        <v>18</v>
      </c>
    </row>
    <row r="16" spans="1:3" s="277" customFormat="1" x14ac:dyDescent="0.2">
      <c r="A16" s="267">
        <f t="shared" si="0"/>
        <v>12</v>
      </c>
      <c r="B16" s="276" t="s">
        <v>31</v>
      </c>
      <c r="C16" s="291" t="s">
        <v>18</v>
      </c>
    </row>
    <row r="17" spans="1:3" s="277" customFormat="1" x14ac:dyDescent="0.2">
      <c r="A17" s="267">
        <f t="shared" si="0"/>
        <v>13</v>
      </c>
      <c r="B17" s="276" t="s">
        <v>32</v>
      </c>
      <c r="C17" s="291" t="s">
        <v>18</v>
      </c>
    </row>
    <row r="18" spans="1:3" s="277" customFormat="1" x14ac:dyDescent="0.2">
      <c r="A18" s="267">
        <f t="shared" si="0"/>
        <v>14</v>
      </c>
      <c r="B18" s="276" t="s">
        <v>33</v>
      </c>
      <c r="C18" s="291" t="s">
        <v>19</v>
      </c>
    </row>
    <row r="19" spans="1:3" s="277" customFormat="1" x14ac:dyDescent="0.2">
      <c r="A19" s="267">
        <f t="shared" si="0"/>
        <v>15</v>
      </c>
      <c r="B19" s="276" t="s">
        <v>34</v>
      </c>
      <c r="C19" s="291" t="s">
        <v>18</v>
      </c>
    </row>
    <row r="20" spans="1:3" s="277" customFormat="1" x14ac:dyDescent="0.2">
      <c r="A20" s="267">
        <f t="shared" si="0"/>
        <v>16</v>
      </c>
      <c r="B20" s="276" t="s">
        <v>35</v>
      </c>
      <c r="C20" s="291" t="s">
        <v>19</v>
      </c>
    </row>
    <row r="21" spans="1:3" s="277" customFormat="1" ht="15.75" thickBot="1" x14ac:dyDescent="0.25">
      <c r="A21" s="269"/>
      <c r="B21" s="278"/>
      <c r="C21" s="292"/>
    </row>
    <row r="22" spans="1:3" s="277" customFormat="1" ht="15.75" thickBot="1" x14ac:dyDescent="0.25">
      <c r="A22" s="264"/>
      <c r="B22" s="279" t="s">
        <v>36</v>
      </c>
      <c r="C22" s="293"/>
    </row>
    <row r="23" spans="1:3" s="277" customFormat="1" x14ac:dyDescent="0.2">
      <c r="A23" s="265"/>
      <c r="B23" s="280"/>
      <c r="C23" s="290"/>
    </row>
    <row r="24" spans="1:3" s="277" customFormat="1" x14ac:dyDescent="0.2">
      <c r="A24" s="267">
        <v>17</v>
      </c>
      <c r="B24" s="268" t="s">
        <v>37</v>
      </c>
      <c r="C24" s="291" t="s">
        <v>18</v>
      </c>
    </row>
    <row r="25" spans="1:3" s="277" customFormat="1" ht="25.5" x14ac:dyDescent="0.2">
      <c r="A25" s="267">
        <f>SUM(A24+1)</f>
        <v>18</v>
      </c>
      <c r="B25" s="268" t="s">
        <v>38</v>
      </c>
      <c r="C25" s="291" t="s">
        <v>165</v>
      </c>
    </row>
    <row r="26" spans="1:3" s="277" customFormat="1" ht="13.5" customHeight="1" x14ac:dyDescent="0.2">
      <c r="A26" s="267">
        <f t="shared" ref="A26:A34" si="1">SUM(A25+1)</f>
        <v>19</v>
      </c>
      <c r="B26" s="276" t="s">
        <v>39</v>
      </c>
      <c r="C26" s="291" t="s">
        <v>18</v>
      </c>
    </row>
    <row r="27" spans="1:3" s="277" customFormat="1" x14ac:dyDescent="0.2">
      <c r="A27" s="267">
        <f t="shared" si="1"/>
        <v>20</v>
      </c>
      <c r="B27" s="268" t="s">
        <v>40</v>
      </c>
      <c r="C27" s="291" t="s">
        <v>18</v>
      </c>
    </row>
    <row r="28" spans="1:3" s="277" customFormat="1" ht="25.5" x14ac:dyDescent="0.2">
      <c r="A28" s="267">
        <f t="shared" si="1"/>
        <v>21</v>
      </c>
      <c r="B28" s="268" t="s">
        <v>41</v>
      </c>
      <c r="C28" s="291" t="s">
        <v>18</v>
      </c>
    </row>
    <row r="29" spans="1:3" s="277" customFormat="1" x14ac:dyDescent="0.2">
      <c r="A29" s="267">
        <f t="shared" si="1"/>
        <v>22</v>
      </c>
      <c r="B29" s="268" t="s">
        <v>42</v>
      </c>
      <c r="C29" s="291" t="s">
        <v>18</v>
      </c>
    </row>
    <row r="30" spans="1:3" s="277" customFormat="1" x14ac:dyDescent="0.2">
      <c r="A30" s="267">
        <f t="shared" si="1"/>
        <v>23</v>
      </c>
      <c r="B30" s="276" t="s">
        <v>172</v>
      </c>
      <c r="C30" s="291" t="s">
        <v>18</v>
      </c>
    </row>
    <row r="31" spans="1:3" s="277" customFormat="1" x14ac:dyDescent="0.2">
      <c r="A31" s="267">
        <f t="shared" si="1"/>
        <v>24</v>
      </c>
      <c r="B31" s="276" t="s">
        <v>44</v>
      </c>
      <c r="C31" s="291" t="s">
        <v>18</v>
      </c>
    </row>
    <row r="32" spans="1:3" s="277" customFormat="1" ht="25.5" x14ac:dyDescent="0.2">
      <c r="A32" s="267">
        <f t="shared" si="1"/>
        <v>25</v>
      </c>
      <c r="B32" s="268" t="s">
        <v>45</v>
      </c>
      <c r="C32" s="291" t="s">
        <v>18</v>
      </c>
    </row>
    <row r="33" spans="1:3" s="277" customFormat="1" x14ac:dyDescent="0.2">
      <c r="A33" s="267">
        <f t="shared" si="1"/>
        <v>26</v>
      </c>
      <c r="B33" s="276" t="s">
        <v>173</v>
      </c>
      <c r="C33" s="291" t="s">
        <v>18</v>
      </c>
    </row>
    <row r="34" spans="1:3" s="277" customFormat="1" x14ac:dyDescent="0.2">
      <c r="A34" s="267">
        <f t="shared" si="1"/>
        <v>27</v>
      </c>
      <c r="B34" s="276" t="s">
        <v>47</v>
      </c>
      <c r="C34" s="291" t="s">
        <v>18</v>
      </c>
    </row>
    <row r="35" spans="1:3" s="277" customFormat="1" x14ac:dyDescent="0.2">
      <c r="A35" s="267"/>
      <c r="B35" s="281" t="s">
        <v>48</v>
      </c>
      <c r="C35" s="291" t="s">
        <v>19</v>
      </c>
    </row>
    <row r="36" spans="1:3" s="277" customFormat="1" x14ac:dyDescent="0.2">
      <c r="A36" s="267"/>
      <c r="B36" s="281" t="s">
        <v>49</v>
      </c>
      <c r="C36" s="291" t="s">
        <v>18</v>
      </c>
    </row>
    <row r="37" spans="1:3" s="277" customFormat="1" x14ac:dyDescent="0.2">
      <c r="A37" s="267"/>
      <c r="B37" s="281" t="s">
        <v>50</v>
      </c>
      <c r="C37" s="291" t="s">
        <v>18</v>
      </c>
    </row>
    <row r="38" spans="1:3" s="277" customFormat="1" x14ac:dyDescent="0.2">
      <c r="A38" s="267"/>
      <c r="B38" s="281" t="s">
        <v>51</v>
      </c>
      <c r="C38" s="291" t="s">
        <v>18</v>
      </c>
    </row>
    <row r="39" spans="1:3" s="277" customFormat="1" ht="15.75" thickBot="1" x14ac:dyDescent="0.25">
      <c r="A39" s="272"/>
      <c r="B39" s="285"/>
      <c r="C39" s="294"/>
    </row>
    <row r="40" spans="1:3" s="277" customFormat="1" ht="15.75" thickBot="1" x14ac:dyDescent="0.25">
      <c r="A40" s="264"/>
      <c r="B40" s="279" t="s">
        <v>52</v>
      </c>
      <c r="C40" s="293"/>
    </row>
    <row r="41" spans="1:3" s="277" customFormat="1" x14ac:dyDescent="0.2">
      <c r="A41" s="265"/>
      <c r="B41" s="280"/>
      <c r="C41" s="290"/>
    </row>
    <row r="42" spans="1:3" s="277" customFormat="1" x14ac:dyDescent="0.2">
      <c r="A42" s="267">
        <v>28</v>
      </c>
      <c r="B42" s="276" t="s">
        <v>53</v>
      </c>
      <c r="C42" s="291" t="s">
        <v>19</v>
      </c>
    </row>
    <row r="43" spans="1:3" s="277" customFormat="1" x14ac:dyDescent="0.2">
      <c r="A43" s="267">
        <f>SUM(A42+1)</f>
        <v>29</v>
      </c>
      <c r="B43" s="276" t="s">
        <v>54</v>
      </c>
      <c r="C43" s="291" t="s">
        <v>19</v>
      </c>
    </row>
    <row r="44" spans="1:3" s="277" customFormat="1" x14ac:dyDescent="0.2">
      <c r="A44" s="267">
        <f t="shared" ref="A44:A55" si="2">SUM(A43+1)</f>
        <v>30</v>
      </c>
      <c r="B44" s="268" t="s">
        <v>55</v>
      </c>
      <c r="C44" s="291" t="s">
        <v>18</v>
      </c>
    </row>
    <row r="45" spans="1:3" s="277" customFormat="1" x14ac:dyDescent="0.2">
      <c r="A45" s="267">
        <f t="shared" si="2"/>
        <v>31</v>
      </c>
      <c r="B45" s="276" t="s">
        <v>56</v>
      </c>
      <c r="C45" s="291" t="s">
        <v>18</v>
      </c>
    </row>
    <row r="46" spans="1:3" s="277" customFormat="1" x14ac:dyDescent="0.2">
      <c r="A46" s="267">
        <f t="shared" si="2"/>
        <v>32</v>
      </c>
      <c r="B46" s="276" t="s">
        <v>57</v>
      </c>
      <c r="C46" s="291" t="s">
        <v>19</v>
      </c>
    </row>
    <row r="47" spans="1:3" s="277" customFormat="1" x14ac:dyDescent="0.2">
      <c r="A47" s="267">
        <f t="shared" si="2"/>
        <v>33</v>
      </c>
      <c r="B47" s="276" t="s">
        <v>58</v>
      </c>
      <c r="C47" s="291" t="s">
        <v>18</v>
      </c>
    </row>
    <row r="48" spans="1:3" s="277" customFormat="1" x14ac:dyDescent="0.2">
      <c r="A48" s="267">
        <f t="shared" si="2"/>
        <v>34</v>
      </c>
      <c r="B48" s="276" t="s">
        <v>59</v>
      </c>
      <c r="C48" s="291" t="s">
        <v>18</v>
      </c>
    </row>
    <row r="49" spans="1:3" s="277" customFormat="1" x14ac:dyDescent="0.2">
      <c r="A49" s="267">
        <f t="shared" si="2"/>
        <v>35</v>
      </c>
      <c r="B49" s="276" t="s">
        <v>60</v>
      </c>
      <c r="C49" s="291" t="s">
        <v>18</v>
      </c>
    </row>
    <row r="50" spans="1:3" s="277" customFormat="1" x14ac:dyDescent="0.2">
      <c r="A50" s="267">
        <f t="shared" si="2"/>
        <v>36</v>
      </c>
      <c r="B50" s="276" t="s">
        <v>61</v>
      </c>
      <c r="C50" s="291" t="s">
        <v>18</v>
      </c>
    </row>
    <row r="51" spans="1:3" s="277" customFormat="1" x14ac:dyDescent="0.2">
      <c r="A51" s="267">
        <f t="shared" si="2"/>
        <v>37</v>
      </c>
      <c r="B51" s="276" t="s">
        <v>62</v>
      </c>
      <c r="C51" s="291" t="s">
        <v>165</v>
      </c>
    </row>
    <row r="52" spans="1:3" s="277" customFormat="1" x14ac:dyDescent="0.2">
      <c r="A52" s="267">
        <f t="shared" si="2"/>
        <v>38</v>
      </c>
      <c r="B52" s="276" t="s">
        <v>63</v>
      </c>
      <c r="C52" s="291" t="s">
        <v>19</v>
      </c>
    </row>
    <row r="53" spans="1:3" s="277" customFormat="1" x14ac:dyDescent="0.2">
      <c r="A53" s="267">
        <f t="shared" si="2"/>
        <v>39</v>
      </c>
      <c r="B53" s="276" t="s">
        <v>64</v>
      </c>
      <c r="C53" s="291" t="s">
        <v>18</v>
      </c>
    </row>
    <row r="54" spans="1:3" s="277" customFormat="1" ht="25.5" x14ac:dyDescent="0.2">
      <c r="A54" s="267">
        <f t="shared" si="2"/>
        <v>40</v>
      </c>
      <c r="B54" s="282" t="s">
        <v>65</v>
      </c>
      <c r="C54" s="291" t="s">
        <v>18</v>
      </c>
    </row>
    <row r="55" spans="1:3" s="277" customFormat="1" x14ac:dyDescent="0.2">
      <c r="A55" s="267">
        <f t="shared" si="2"/>
        <v>41</v>
      </c>
      <c r="B55" s="276" t="s">
        <v>66</v>
      </c>
      <c r="C55" s="291" t="s">
        <v>19</v>
      </c>
    </row>
    <row r="56" spans="1:3" s="277" customFormat="1" ht="15.75" thickBot="1" x14ac:dyDescent="0.25">
      <c r="A56" s="269"/>
      <c r="B56" s="278"/>
      <c r="C56" s="292"/>
    </row>
    <row r="57" spans="1:3" s="277" customFormat="1" ht="15.75" thickBot="1" x14ac:dyDescent="0.25">
      <c r="A57" s="264"/>
      <c r="B57" s="279" t="s">
        <v>67</v>
      </c>
      <c r="C57" s="293"/>
    </row>
    <row r="58" spans="1:3" s="277" customFormat="1" x14ac:dyDescent="0.2">
      <c r="A58" s="265"/>
      <c r="B58" s="283"/>
      <c r="C58" s="290"/>
    </row>
    <row r="59" spans="1:3" s="277" customFormat="1" x14ac:dyDescent="0.2">
      <c r="A59" s="267">
        <v>42</v>
      </c>
      <c r="B59" s="276" t="s">
        <v>68</v>
      </c>
      <c r="C59" s="291" t="s">
        <v>18</v>
      </c>
    </row>
    <row r="60" spans="1:3" s="277" customFormat="1" x14ac:dyDescent="0.2">
      <c r="A60" s="267">
        <f>SUM(A59+1)</f>
        <v>43</v>
      </c>
      <c r="B60" s="276" t="s">
        <v>69</v>
      </c>
      <c r="C60" s="291" t="s">
        <v>18</v>
      </c>
    </row>
    <row r="61" spans="1:3" s="277" customFormat="1" x14ac:dyDescent="0.2">
      <c r="A61" s="267">
        <f t="shared" ref="A61:A73" si="3">SUM(A60+1)</f>
        <v>44</v>
      </c>
      <c r="B61" s="276" t="s">
        <v>70</v>
      </c>
      <c r="C61" s="291" t="s">
        <v>18</v>
      </c>
    </row>
    <row r="62" spans="1:3" s="277" customFormat="1" x14ac:dyDescent="0.2">
      <c r="A62" s="267">
        <f t="shared" si="3"/>
        <v>45</v>
      </c>
      <c r="B62" s="276" t="s">
        <v>71</v>
      </c>
      <c r="C62" s="291" t="s">
        <v>18</v>
      </c>
    </row>
    <row r="63" spans="1:3" s="277" customFormat="1" x14ac:dyDescent="0.2">
      <c r="A63" s="267">
        <f t="shared" si="3"/>
        <v>46</v>
      </c>
      <c r="B63" s="276" t="s">
        <v>72</v>
      </c>
      <c r="C63" s="291" t="s">
        <v>18</v>
      </c>
    </row>
    <row r="64" spans="1:3" s="277" customFormat="1" x14ac:dyDescent="0.2">
      <c r="A64" s="267">
        <f t="shared" si="3"/>
        <v>47</v>
      </c>
      <c r="B64" s="276" t="s">
        <v>73</v>
      </c>
      <c r="C64" s="291" t="s">
        <v>18</v>
      </c>
    </row>
    <row r="65" spans="1:3" s="277" customFormat="1" x14ac:dyDescent="0.2">
      <c r="A65" s="267">
        <f t="shared" si="3"/>
        <v>48</v>
      </c>
      <c r="B65" s="276" t="s">
        <v>74</v>
      </c>
      <c r="C65" s="291" t="s">
        <v>18</v>
      </c>
    </row>
    <row r="66" spans="1:3" s="277" customFormat="1" x14ac:dyDescent="0.2">
      <c r="A66" s="267">
        <f t="shared" si="3"/>
        <v>49</v>
      </c>
      <c r="B66" s="276" t="s">
        <v>75</v>
      </c>
      <c r="C66" s="291" t="s">
        <v>18</v>
      </c>
    </row>
    <row r="67" spans="1:3" s="277" customFormat="1" x14ac:dyDescent="0.2">
      <c r="A67" s="267">
        <f t="shared" si="3"/>
        <v>50</v>
      </c>
      <c r="B67" s="276" t="s">
        <v>76</v>
      </c>
      <c r="C67" s="291" t="s">
        <v>18</v>
      </c>
    </row>
    <row r="68" spans="1:3" s="277" customFormat="1" x14ac:dyDescent="0.2">
      <c r="A68" s="267">
        <f t="shared" si="3"/>
        <v>51</v>
      </c>
      <c r="B68" s="276" t="s">
        <v>77</v>
      </c>
      <c r="C68" s="291" t="s">
        <v>18</v>
      </c>
    </row>
    <row r="69" spans="1:3" s="277" customFormat="1" x14ac:dyDescent="0.2">
      <c r="A69" s="267">
        <f t="shared" si="3"/>
        <v>52</v>
      </c>
      <c r="B69" s="268" t="s">
        <v>78</v>
      </c>
      <c r="C69" s="291" t="s">
        <v>18</v>
      </c>
    </row>
    <row r="70" spans="1:3" s="277" customFormat="1" ht="25.5" x14ac:dyDescent="0.2">
      <c r="A70" s="267">
        <f t="shared" si="3"/>
        <v>53</v>
      </c>
      <c r="B70" s="268" t="s">
        <v>79</v>
      </c>
      <c r="C70" s="291" t="s">
        <v>18</v>
      </c>
    </row>
    <row r="71" spans="1:3" s="277" customFormat="1" ht="25.5" x14ac:dyDescent="0.2">
      <c r="A71" s="267">
        <f t="shared" si="3"/>
        <v>54</v>
      </c>
      <c r="B71" s="268" t="s">
        <v>80</v>
      </c>
      <c r="C71" s="291" t="s">
        <v>18</v>
      </c>
    </row>
    <row r="72" spans="1:3" s="277" customFormat="1" x14ac:dyDescent="0.2">
      <c r="A72" s="267">
        <f t="shared" si="3"/>
        <v>55</v>
      </c>
      <c r="B72" s="276" t="s">
        <v>81</v>
      </c>
      <c r="C72" s="291" t="s">
        <v>18</v>
      </c>
    </row>
    <row r="73" spans="1:3" s="277" customFormat="1" ht="25.5" x14ac:dyDescent="0.2">
      <c r="A73" s="267">
        <f t="shared" si="3"/>
        <v>56</v>
      </c>
      <c r="B73" s="268" t="s">
        <v>82</v>
      </c>
      <c r="C73" s="291" t="s">
        <v>18</v>
      </c>
    </row>
    <row r="74" spans="1:3" s="277" customFormat="1" ht="15.75" thickBot="1" x14ac:dyDescent="0.25">
      <c r="A74" s="269"/>
      <c r="B74" s="278"/>
      <c r="C74" s="292"/>
    </row>
    <row r="75" spans="1:3" s="277" customFormat="1" ht="15.75" thickBot="1" x14ac:dyDescent="0.25">
      <c r="A75" s="271"/>
      <c r="B75" s="284" t="s">
        <v>83</v>
      </c>
      <c r="C75" s="293"/>
    </row>
    <row r="76" spans="1:3" s="277" customFormat="1" x14ac:dyDescent="0.2">
      <c r="A76" s="265"/>
      <c r="B76" s="280"/>
      <c r="C76" s="290"/>
    </row>
    <row r="77" spans="1:3" s="277" customFormat="1" x14ac:dyDescent="0.2">
      <c r="A77" s="267">
        <v>57</v>
      </c>
      <c r="B77" s="276" t="s">
        <v>84</v>
      </c>
      <c r="C77" s="291" t="s">
        <v>18</v>
      </c>
    </row>
    <row r="78" spans="1:3" s="277" customFormat="1" x14ac:dyDescent="0.2">
      <c r="A78" s="267">
        <f>SUM(A77+1)</f>
        <v>58</v>
      </c>
      <c r="B78" s="276" t="s">
        <v>85</v>
      </c>
      <c r="C78" s="291" t="s">
        <v>18</v>
      </c>
    </row>
    <row r="79" spans="1:3" s="277" customFormat="1" x14ac:dyDescent="0.2">
      <c r="A79" s="267">
        <f t="shared" ref="A79:A93" si="4">SUM(A78+1)</f>
        <v>59</v>
      </c>
      <c r="B79" s="276" t="s">
        <v>86</v>
      </c>
      <c r="C79" s="291" t="s">
        <v>18</v>
      </c>
    </row>
    <row r="80" spans="1:3" s="277" customFormat="1" x14ac:dyDescent="0.2">
      <c r="A80" s="267">
        <f t="shared" si="4"/>
        <v>60</v>
      </c>
      <c r="B80" s="276" t="s">
        <v>87</v>
      </c>
      <c r="C80" s="291" t="s">
        <v>18</v>
      </c>
    </row>
    <row r="81" spans="1:3" s="277" customFormat="1" x14ac:dyDescent="0.2">
      <c r="A81" s="267">
        <f t="shared" si="4"/>
        <v>61</v>
      </c>
      <c r="B81" s="276" t="s">
        <v>88</v>
      </c>
      <c r="C81" s="291" t="s">
        <v>18</v>
      </c>
    </row>
    <row r="82" spans="1:3" s="277" customFormat="1" x14ac:dyDescent="0.2">
      <c r="A82" s="267">
        <f t="shared" si="4"/>
        <v>62</v>
      </c>
      <c r="B82" s="276" t="s">
        <v>89</v>
      </c>
      <c r="C82" s="291" t="s">
        <v>18</v>
      </c>
    </row>
    <row r="83" spans="1:3" s="277" customFormat="1" ht="13.5" customHeight="1" x14ac:dyDescent="0.2">
      <c r="A83" s="267">
        <f t="shared" si="4"/>
        <v>63</v>
      </c>
      <c r="B83" s="276" t="s">
        <v>90</v>
      </c>
      <c r="C83" s="291" t="s">
        <v>18</v>
      </c>
    </row>
    <row r="84" spans="1:3" s="277" customFormat="1" x14ac:dyDescent="0.2">
      <c r="A84" s="267">
        <f t="shared" si="4"/>
        <v>64</v>
      </c>
      <c r="B84" s="276" t="s">
        <v>91</v>
      </c>
      <c r="C84" s="291" t="s">
        <v>18</v>
      </c>
    </row>
    <row r="85" spans="1:3" s="277" customFormat="1" x14ac:dyDescent="0.2">
      <c r="A85" s="267">
        <f t="shared" si="4"/>
        <v>65</v>
      </c>
      <c r="B85" s="276" t="s">
        <v>92</v>
      </c>
      <c r="C85" s="291" t="s">
        <v>18</v>
      </c>
    </row>
    <row r="86" spans="1:3" s="277" customFormat="1" x14ac:dyDescent="0.2">
      <c r="A86" s="267">
        <f t="shared" si="4"/>
        <v>66</v>
      </c>
      <c r="B86" s="268" t="s">
        <v>93</v>
      </c>
      <c r="C86" s="291" t="s">
        <v>18</v>
      </c>
    </row>
    <row r="87" spans="1:3" s="277" customFormat="1" ht="25.5" x14ac:dyDescent="0.2">
      <c r="A87" s="267">
        <f t="shared" si="4"/>
        <v>67</v>
      </c>
      <c r="B87" s="268" t="s">
        <v>94</v>
      </c>
      <c r="C87" s="291" t="s">
        <v>18</v>
      </c>
    </row>
    <row r="88" spans="1:3" s="277" customFormat="1" ht="25.5" x14ac:dyDescent="0.2">
      <c r="A88" s="267">
        <f t="shared" si="4"/>
        <v>68</v>
      </c>
      <c r="B88" s="268" t="s">
        <v>95</v>
      </c>
      <c r="C88" s="291" t="s">
        <v>18</v>
      </c>
    </row>
    <row r="89" spans="1:3" s="277" customFormat="1" x14ac:dyDescent="0.2">
      <c r="A89" s="267">
        <f t="shared" si="4"/>
        <v>69</v>
      </c>
      <c r="B89" s="276" t="s">
        <v>96</v>
      </c>
      <c r="C89" s="291" t="s">
        <v>165</v>
      </c>
    </row>
    <row r="90" spans="1:3" s="277" customFormat="1" x14ac:dyDescent="0.2">
      <c r="A90" s="267">
        <f t="shared" si="4"/>
        <v>70</v>
      </c>
      <c r="B90" s="276" t="s">
        <v>97</v>
      </c>
      <c r="C90" s="291" t="s">
        <v>18</v>
      </c>
    </row>
    <row r="91" spans="1:3" s="277" customFormat="1" x14ac:dyDescent="0.2">
      <c r="A91" s="267">
        <f t="shared" si="4"/>
        <v>71</v>
      </c>
      <c r="B91" s="276" t="s">
        <v>98</v>
      </c>
      <c r="C91" s="291" t="s">
        <v>18</v>
      </c>
    </row>
    <row r="92" spans="1:3" s="277" customFormat="1" x14ac:dyDescent="0.2">
      <c r="A92" s="267">
        <f t="shared" si="4"/>
        <v>72</v>
      </c>
      <c r="B92" s="276" t="s">
        <v>99</v>
      </c>
      <c r="C92" s="291" t="s">
        <v>18</v>
      </c>
    </row>
    <row r="93" spans="1:3" s="277" customFormat="1" ht="25.5" x14ac:dyDescent="0.2">
      <c r="A93" s="267">
        <f t="shared" si="4"/>
        <v>73</v>
      </c>
      <c r="B93" s="268" t="s">
        <v>100</v>
      </c>
      <c r="C93" s="291" t="s">
        <v>18</v>
      </c>
    </row>
    <row r="94" spans="1:3" s="277" customFormat="1" ht="15.75" thickBot="1" x14ac:dyDescent="0.25">
      <c r="A94" s="269"/>
      <c r="B94" s="278"/>
      <c r="C94" s="292"/>
    </row>
    <row r="95" spans="1:3" s="277" customFormat="1" ht="15.75" thickBot="1" x14ac:dyDescent="0.25">
      <c r="A95" s="264"/>
      <c r="B95" s="279" t="s">
        <v>101</v>
      </c>
      <c r="C95" s="293"/>
    </row>
    <row r="96" spans="1:3" s="277" customFormat="1" x14ac:dyDescent="0.2">
      <c r="A96" s="265"/>
      <c r="B96" s="280"/>
      <c r="C96" s="290"/>
    </row>
    <row r="97" spans="1:3" s="277" customFormat="1" x14ac:dyDescent="0.2">
      <c r="A97" s="267">
        <v>74</v>
      </c>
      <c r="B97" s="276" t="s">
        <v>102</v>
      </c>
      <c r="C97" s="291" t="s">
        <v>18</v>
      </c>
    </row>
    <row r="98" spans="1:3" s="277" customFormat="1" x14ac:dyDescent="0.2">
      <c r="A98" s="267">
        <f>SUM(A97+1)</f>
        <v>75</v>
      </c>
      <c r="B98" s="276" t="s">
        <v>103</v>
      </c>
      <c r="C98" s="291" t="s">
        <v>18</v>
      </c>
    </row>
    <row r="99" spans="1:3" s="277" customFormat="1" x14ac:dyDescent="0.2">
      <c r="A99" s="267">
        <f t="shared" ref="A99:A116" si="5">SUM(A98+1)</f>
        <v>76</v>
      </c>
      <c r="B99" s="276" t="s">
        <v>104</v>
      </c>
      <c r="C99" s="291" t="s">
        <v>18</v>
      </c>
    </row>
    <row r="100" spans="1:3" s="277" customFormat="1" x14ac:dyDescent="0.2">
      <c r="A100" s="267">
        <f t="shared" si="5"/>
        <v>77</v>
      </c>
      <c r="B100" s="276" t="s">
        <v>105</v>
      </c>
      <c r="C100" s="291" t="s">
        <v>18</v>
      </c>
    </row>
    <row r="101" spans="1:3" s="277" customFormat="1" x14ac:dyDescent="0.2">
      <c r="A101" s="267">
        <f t="shared" si="5"/>
        <v>78</v>
      </c>
      <c r="B101" s="276" t="s">
        <v>106</v>
      </c>
      <c r="C101" s="291" t="s">
        <v>18</v>
      </c>
    </row>
    <row r="102" spans="1:3" s="277" customFormat="1" x14ac:dyDescent="0.2">
      <c r="A102" s="267">
        <f t="shared" si="5"/>
        <v>79</v>
      </c>
      <c r="B102" s="276" t="s">
        <v>107</v>
      </c>
      <c r="C102" s="291" t="s">
        <v>18</v>
      </c>
    </row>
    <row r="103" spans="1:3" s="277" customFormat="1" x14ac:dyDescent="0.2">
      <c r="A103" s="267">
        <f t="shared" si="5"/>
        <v>80</v>
      </c>
      <c r="B103" s="276" t="s">
        <v>108</v>
      </c>
      <c r="C103" s="291" t="s">
        <v>18</v>
      </c>
    </row>
    <row r="104" spans="1:3" s="277" customFormat="1" x14ac:dyDescent="0.2">
      <c r="A104" s="267">
        <f t="shared" si="5"/>
        <v>81</v>
      </c>
      <c r="B104" s="276" t="s">
        <v>109</v>
      </c>
      <c r="C104" s="291" t="s">
        <v>18</v>
      </c>
    </row>
    <row r="105" spans="1:3" s="277" customFormat="1" x14ac:dyDescent="0.2">
      <c r="A105" s="267">
        <f t="shared" si="5"/>
        <v>82</v>
      </c>
      <c r="B105" s="276" t="s">
        <v>110</v>
      </c>
      <c r="C105" s="291" t="s">
        <v>18</v>
      </c>
    </row>
    <row r="106" spans="1:3" s="277" customFormat="1" x14ac:dyDescent="0.2">
      <c r="A106" s="267">
        <f t="shared" si="5"/>
        <v>83</v>
      </c>
      <c r="B106" s="276" t="s">
        <v>111</v>
      </c>
      <c r="C106" s="291" t="s">
        <v>18</v>
      </c>
    </row>
    <row r="107" spans="1:3" s="277" customFormat="1" x14ac:dyDescent="0.2">
      <c r="A107" s="267">
        <f t="shared" si="5"/>
        <v>84</v>
      </c>
      <c r="B107" s="276" t="s">
        <v>112</v>
      </c>
      <c r="C107" s="291" t="s">
        <v>18</v>
      </c>
    </row>
    <row r="108" spans="1:3" s="277" customFormat="1" x14ac:dyDescent="0.2">
      <c r="A108" s="267">
        <f t="shared" si="5"/>
        <v>85</v>
      </c>
      <c r="B108" s="276" t="s">
        <v>113</v>
      </c>
      <c r="C108" s="291" t="s">
        <v>18</v>
      </c>
    </row>
    <row r="109" spans="1:3" s="277" customFormat="1" x14ac:dyDescent="0.2">
      <c r="A109" s="267">
        <f t="shared" si="5"/>
        <v>86</v>
      </c>
      <c r="B109" s="276" t="s">
        <v>114</v>
      </c>
      <c r="C109" s="291" t="s">
        <v>18</v>
      </c>
    </row>
    <row r="110" spans="1:3" s="277" customFormat="1" x14ac:dyDescent="0.2">
      <c r="A110" s="267">
        <f t="shared" si="5"/>
        <v>87</v>
      </c>
      <c r="B110" s="276" t="s">
        <v>115</v>
      </c>
      <c r="C110" s="291" t="s">
        <v>18</v>
      </c>
    </row>
    <row r="111" spans="1:3" s="277" customFormat="1" x14ac:dyDescent="0.2">
      <c r="A111" s="267">
        <f t="shared" si="5"/>
        <v>88</v>
      </c>
      <c r="B111" s="276" t="s">
        <v>116</v>
      </c>
      <c r="C111" s="291" t="s">
        <v>18</v>
      </c>
    </row>
    <row r="112" spans="1:3" s="277" customFormat="1" x14ac:dyDescent="0.2">
      <c r="A112" s="267">
        <f t="shared" si="5"/>
        <v>89</v>
      </c>
      <c r="B112" s="276" t="s">
        <v>117</v>
      </c>
      <c r="C112" s="291" t="s">
        <v>18</v>
      </c>
    </row>
    <row r="113" spans="1:3" s="277" customFormat="1" x14ac:dyDescent="0.2">
      <c r="A113" s="267">
        <f t="shared" si="5"/>
        <v>90</v>
      </c>
      <c r="B113" s="276" t="s">
        <v>118</v>
      </c>
      <c r="C113" s="291" t="s">
        <v>18</v>
      </c>
    </row>
    <row r="114" spans="1:3" s="277" customFormat="1" x14ac:dyDescent="0.2">
      <c r="A114" s="267">
        <f t="shared" si="5"/>
        <v>91</v>
      </c>
      <c r="B114" s="276" t="s">
        <v>119</v>
      </c>
      <c r="C114" s="291" t="s">
        <v>18</v>
      </c>
    </row>
    <row r="115" spans="1:3" s="277" customFormat="1" x14ac:dyDescent="0.2">
      <c r="A115" s="267">
        <f t="shared" si="5"/>
        <v>92</v>
      </c>
      <c r="B115" s="276" t="s">
        <v>120</v>
      </c>
      <c r="C115" s="291" t="s">
        <v>18</v>
      </c>
    </row>
    <row r="116" spans="1:3" s="277" customFormat="1" x14ac:dyDescent="0.2">
      <c r="A116" s="267">
        <f t="shared" si="5"/>
        <v>93</v>
      </c>
      <c r="B116" s="276" t="s">
        <v>121</v>
      </c>
      <c r="C116" s="291" t="s">
        <v>18</v>
      </c>
    </row>
    <row r="117" spans="1:3" s="277" customFormat="1" ht="15.75" thickBot="1" x14ac:dyDescent="0.25">
      <c r="A117" s="269"/>
      <c r="B117" s="278"/>
      <c r="C117" s="292"/>
    </row>
    <row r="118" spans="1:3" s="277" customFormat="1" ht="15.75" thickBot="1" x14ac:dyDescent="0.25">
      <c r="A118" s="264"/>
      <c r="B118" s="279" t="s">
        <v>122</v>
      </c>
      <c r="C118" s="293"/>
    </row>
    <row r="119" spans="1:3" s="277" customFormat="1" x14ac:dyDescent="0.2">
      <c r="A119" s="265"/>
      <c r="B119" s="280"/>
      <c r="C119" s="290"/>
    </row>
    <row r="120" spans="1:3" s="277" customFormat="1" x14ac:dyDescent="0.2">
      <c r="A120" s="267">
        <v>94</v>
      </c>
      <c r="B120" s="276" t="s">
        <v>123</v>
      </c>
      <c r="C120" s="291" t="s">
        <v>18</v>
      </c>
    </row>
    <row r="121" spans="1:3" s="277" customFormat="1" x14ac:dyDescent="0.2">
      <c r="A121" s="267">
        <f>SUM(A120+1)</f>
        <v>95</v>
      </c>
      <c r="B121" s="276" t="s">
        <v>124</v>
      </c>
      <c r="C121" s="291" t="s">
        <v>18</v>
      </c>
    </row>
    <row r="122" spans="1:3" s="277" customFormat="1" x14ac:dyDescent="0.2">
      <c r="A122" s="267">
        <f t="shared" ref="A122:A132" si="6">SUM(A121+1)</f>
        <v>96</v>
      </c>
      <c r="B122" s="276" t="s">
        <v>125</v>
      </c>
      <c r="C122" s="291" t="s">
        <v>18</v>
      </c>
    </row>
    <row r="123" spans="1:3" s="277" customFormat="1" x14ac:dyDescent="0.2">
      <c r="A123" s="267">
        <f t="shared" si="6"/>
        <v>97</v>
      </c>
      <c r="B123" s="276" t="s">
        <v>126</v>
      </c>
      <c r="C123" s="291" t="s">
        <v>18</v>
      </c>
    </row>
    <row r="124" spans="1:3" s="277" customFormat="1" x14ac:dyDescent="0.2">
      <c r="A124" s="267">
        <f t="shared" si="6"/>
        <v>98</v>
      </c>
      <c r="B124" s="276" t="s">
        <v>127</v>
      </c>
      <c r="C124" s="291" t="s">
        <v>18</v>
      </c>
    </row>
    <row r="125" spans="1:3" s="277" customFormat="1" x14ac:dyDescent="0.2">
      <c r="A125" s="267">
        <f t="shared" si="6"/>
        <v>99</v>
      </c>
      <c r="B125" s="276" t="s">
        <v>128</v>
      </c>
      <c r="C125" s="291" t="s">
        <v>18</v>
      </c>
    </row>
    <row r="126" spans="1:3" s="277" customFormat="1" x14ac:dyDescent="0.2">
      <c r="A126" s="267">
        <f t="shared" si="6"/>
        <v>100</v>
      </c>
      <c r="B126" s="276" t="s">
        <v>129</v>
      </c>
      <c r="C126" s="291" t="s">
        <v>18</v>
      </c>
    </row>
    <row r="127" spans="1:3" s="277" customFormat="1" x14ac:dyDescent="0.2">
      <c r="A127" s="267">
        <f t="shared" si="6"/>
        <v>101</v>
      </c>
      <c r="B127" s="276" t="s">
        <v>130</v>
      </c>
      <c r="C127" s="291" t="s">
        <v>18</v>
      </c>
    </row>
    <row r="128" spans="1:3" s="277" customFormat="1" x14ac:dyDescent="0.2">
      <c r="A128" s="267">
        <f t="shared" si="6"/>
        <v>102</v>
      </c>
      <c r="B128" s="276" t="s">
        <v>131</v>
      </c>
      <c r="C128" s="291" t="s">
        <v>18</v>
      </c>
    </row>
    <row r="129" spans="1:3" s="277" customFormat="1" x14ac:dyDescent="0.2">
      <c r="A129" s="267">
        <f t="shared" si="6"/>
        <v>103</v>
      </c>
      <c r="B129" s="276" t="s">
        <v>132</v>
      </c>
      <c r="C129" s="291" t="s">
        <v>18</v>
      </c>
    </row>
    <row r="130" spans="1:3" s="277" customFormat="1" x14ac:dyDescent="0.2">
      <c r="A130" s="267">
        <f t="shared" si="6"/>
        <v>104</v>
      </c>
      <c r="B130" s="276" t="s">
        <v>133</v>
      </c>
      <c r="C130" s="291" t="s">
        <v>18</v>
      </c>
    </row>
    <row r="131" spans="1:3" s="277" customFormat="1" x14ac:dyDescent="0.2">
      <c r="A131" s="267">
        <f t="shared" si="6"/>
        <v>105</v>
      </c>
      <c r="B131" s="276" t="s">
        <v>134</v>
      </c>
      <c r="C131" s="291" t="s">
        <v>18</v>
      </c>
    </row>
    <row r="132" spans="1:3" s="277" customFormat="1" x14ac:dyDescent="0.2">
      <c r="A132" s="267">
        <f t="shared" si="6"/>
        <v>106</v>
      </c>
      <c r="B132" s="268" t="s">
        <v>135</v>
      </c>
      <c r="C132" s="291" t="s">
        <v>18</v>
      </c>
    </row>
    <row r="133" spans="1:3" s="277" customFormat="1" ht="15.75" thickBot="1" x14ac:dyDescent="0.25">
      <c r="A133" s="272"/>
      <c r="B133" s="285"/>
      <c r="C133" s="294"/>
    </row>
    <row r="134" spans="1:3" s="277" customFormat="1" ht="15.75" thickBot="1" x14ac:dyDescent="0.25">
      <c r="A134" s="264"/>
      <c r="B134" s="279" t="s">
        <v>136</v>
      </c>
      <c r="C134" s="293"/>
    </row>
    <row r="135" spans="1:3" s="277" customFormat="1" x14ac:dyDescent="0.2">
      <c r="A135" s="265"/>
      <c r="B135" s="280"/>
      <c r="C135" s="290"/>
    </row>
    <row r="136" spans="1:3" s="277" customFormat="1" x14ac:dyDescent="0.2">
      <c r="A136" s="267">
        <v>107</v>
      </c>
      <c r="B136" s="276" t="s">
        <v>137</v>
      </c>
      <c r="C136" s="291" t="s">
        <v>18</v>
      </c>
    </row>
    <row r="137" spans="1:3" s="277" customFormat="1" x14ac:dyDescent="0.2">
      <c r="A137" s="267">
        <f>SUM(A136+1)</f>
        <v>108</v>
      </c>
      <c r="B137" s="276" t="s">
        <v>138</v>
      </c>
      <c r="C137" s="291" t="s">
        <v>165</v>
      </c>
    </row>
    <row r="138" spans="1:3" s="277" customFormat="1" x14ac:dyDescent="0.2">
      <c r="A138" s="267">
        <f t="shared" ref="A138:A145" si="7">SUM(A137+1)</f>
        <v>109</v>
      </c>
      <c r="B138" s="276" t="s">
        <v>139</v>
      </c>
      <c r="C138" s="291" t="s">
        <v>165</v>
      </c>
    </row>
    <row r="139" spans="1:3" s="277" customFormat="1" x14ac:dyDescent="0.2">
      <c r="A139" s="267">
        <f t="shared" si="7"/>
        <v>110</v>
      </c>
      <c r="B139" s="276" t="s">
        <v>140</v>
      </c>
      <c r="C139" s="291" t="s">
        <v>18</v>
      </c>
    </row>
    <row r="140" spans="1:3" s="277" customFormat="1" x14ac:dyDescent="0.2">
      <c r="A140" s="267">
        <f t="shared" si="7"/>
        <v>111</v>
      </c>
      <c r="B140" s="276" t="s">
        <v>141</v>
      </c>
      <c r="C140" s="291" t="s">
        <v>18</v>
      </c>
    </row>
    <row r="141" spans="1:3" s="277" customFormat="1" x14ac:dyDescent="0.2">
      <c r="A141" s="267">
        <f t="shared" si="7"/>
        <v>112</v>
      </c>
      <c r="B141" s="268" t="s">
        <v>142</v>
      </c>
      <c r="C141" s="291" t="s">
        <v>18</v>
      </c>
    </row>
    <row r="142" spans="1:3" s="277" customFormat="1" x14ac:dyDescent="0.2">
      <c r="A142" s="267">
        <f t="shared" si="7"/>
        <v>113</v>
      </c>
      <c r="B142" s="276" t="s">
        <v>143</v>
      </c>
      <c r="C142" s="291" t="s">
        <v>18</v>
      </c>
    </row>
    <row r="143" spans="1:3" s="277" customFormat="1" x14ac:dyDescent="0.2">
      <c r="A143" s="267">
        <f t="shared" si="7"/>
        <v>114</v>
      </c>
      <c r="B143" s="276" t="s">
        <v>144</v>
      </c>
      <c r="C143" s="291" t="s">
        <v>18</v>
      </c>
    </row>
    <row r="144" spans="1:3" s="277" customFormat="1" x14ac:dyDescent="0.2">
      <c r="A144" s="267">
        <f t="shared" si="7"/>
        <v>115</v>
      </c>
      <c r="B144" s="276" t="s">
        <v>145</v>
      </c>
      <c r="C144" s="291" t="s">
        <v>18</v>
      </c>
    </row>
    <row r="145" spans="1:3" s="277" customFormat="1" x14ac:dyDescent="0.2">
      <c r="A145" s="267">
        <f t="shared" si="7"/>
        <v>116</v>
      </c>
      <c r="B145" s="276" t="s">
        <v>146</v>
      </c>
      <c r="C145" s="291" t="s">
        <v>18</v>
      </c>
    </row>
    <row r="146" spans="1:3" s="277" customFormat="1" ht="15.75" thickBot="1" x14ac:dyDescent="0.25">
      <c r="A146" s="269"/>
      <c r="B146" s="278"/>
      <c r="C146" s="292"/>
    </row>
    <row r="147" spans="1:3" s="277" customFormat="1" ht="15.75" thickBot="1" x14ac:dyDescent="0.25">
      <c r="A147" s="264"/>
      <c r="B147" s="279" t="s">
        <v>147</v>
      </c>
      <c r="C147" s="293"/>
    </row>
    <row r="148" spans="1:3" s="277" customFormat="1" x14ac:dyDescent="0.2">
      <c r="A148" s="265"/>
      <c r="B148" s="280"/>
      <c r="C148" s="290"/>
    </row>
    <row r="149" spans="1:3" s="277" customFormat="1" x14ac:dyDescent="0.2">
      <c r="A149" s="267">
        <v>117</v>
      </c>
      <c r="B149" s="276" t="s">
        <v>148</v>
      </c>
      <c r="C149" s="291" t="s">
        <v>18</v>
      </c>
    </row>
    <row r="150" spans="1:3" s="277" customFormat="1" x14ac:dyDescent="0.2">
      <c r="A150" s="267">
        <f t="shared" ref="A150:A155" si="8">SUM(A149+1)</f>
        <v>118</v>
      </c>
      <c r="B150" s="276" t="s">
        <v>149</v>
      </c>
      <c r="C150" s="291" t="s">
        <v>18</v>
      </c>
    </row>
    <row r="151" spans="1:3" s="277" customFormat="1" x14ac:dyDescent="0.2">
      <c r="A151" s="267">
        <f t="shared" si="8"/>
        <v>119</v>
      </c>
      <c r="B151" s="276" t="s">
        <v>150</v>
      </c>
      <c r="C151" s="291" t="s">
        <v>18</v>
      </c>
    </row>
    <row r="152" spans="1:3" s="277" customFormat="1" x14ac:dyDescent="0.2">
      <c r="A152" s="267">
        <f t="shared" si="8"/>
        <v>120</v>
      </c>
      <c r="B152" s="276" t="s">
        <v>151</v>
      </c>
      <c r="C152" s="291" t="s">
        <v>18</v>
      </c>
    </row>
    <row r="153" spans="1:3" s="277" customFormat="1" x14ac:dyDescent="0.2">
      <c r="A153" s="267">
        <f t="shared" si="8"/>
        <v>121</v>
      </c>
      <c r="B153" s="276" t="s">
        <v>152</v>
      </c>
      <c r="C153" s="291" t="s">
        <v>18</v>
      </c>
    </row>
    <row r="154" spans="1:3" s="277" customFormat="1" x14ac:dyDescent="0.2">
      <c r="A154" s="267">
        <f t="shared" si="8"/>
        <v>122</v>
      </c>
      <c r="B154" s="276" t="s">
        <v>153</v>
      </c>
      <c r="C154" s="291" t="s">
        <v>18</v>
      </c>
    </row>
    <row r="155" spans="1:3" s="277" customFormat="1" x14ac:dyDescent="0.2">
      <c r="A155" s="267">
        <f t="shared" si="8"/>
        <v>123</v>
      </c>
      <c r="B155" s="276" t="s">
        <v>154</v>
      </c>
      <c r="C155" s="291" t="s">
        <v>18</v>
      </c>
    </row>
    <row r="156" spans="1:3" s="277" customFormat="1" ht="15.75" thickBot="1" x14ac:dyDescent="0.25">
      <c r="A156" s="269"/>
      <c r="B156" s="278"/>
      <c r="C156" s="292"/>
    </row>
    <row r="157" spans="1:3" s="277" customFormat="1" ht="15.75" thickBot="1" x14ac:dyDescent="0.25">
      <c r="A157" s="264"/>
      <c r="B157" s="279" t="s">
        <v>155</v>
      </c>
      <c r="C157" s="293"/>
    </row>
    <row r="158" spans="1:3" s="277" customFormat="1" x14ac:dyDescent="0.2">
      <c r="A158" s="265"/>
      <c r="B158" s="283"/>
      <c r="C158" s="290"/>
    </row>
    <row r="159" spans="1:3" s="277" customFormat="1" x14ac:dyDescent="0.2">
      <c r="A159" s="267">
        <v>124</v>
      </c>
      <c r="B159" s="276" t="s">
        <v>156</v>
      </c>
      <c r="C159" s="291" t="s">
        <v>19</v>
      </c>
    </row>
    <row r="160" spans="1:3" s="277" customFormat="1" x14ac:dyDescent="0.2">
      <c r="A160" s="267">
        <f>SUM(A159+1)</f>
        <v>125</v>
      </c>
      <c r="B160" s="276" t="s">
        <v>158</v>
      </c>
      <c r="C160" s="291" t="s">
        <v>19</v>
      </c>
    </row>
    <row r="161" spans="1:3" s="277" customFormat="1" ht="15.75" thickBot="1" x14ac:dyDescent="0.25">
      <c r="A161" s="272">
        <f>SUM(A160+1)</f>
        <v>126</v>
      </c>
      <c r="B161" s="285" t="s">
        <v>157</v>
      </c>
      <c r="C161" s="294" t="s">
        <v>19</v>
      </c>
    </row>
    <row r="163" spans="1:3" s="296" customFormat="1" x14ac:dyDescent="0.2">
      <c r="A163" s="295"/>
      <c r="B163" s="286"/>
      <c r="C163" s="287"/>
    </row>
    <row r="164" spans="1:3" s="296" customFormat="1" x14ac:dyDescent="0.2">
      <c r="A164" s="295"/>
      <c r="B164" s="295"/>
      <c r="C164" s="287"/>
    </row>
    <row r="165" spans="1:3" s="296" customFormat="1" x14ac:dyDescent="0.2">
      <c r="A165" s="295"/>
      <c r="B165" s="295"/>
      <c r="C165" s="287"/>
    </row>
    <row r="166" spans="1:3" s="296" customFormat="1" x14ac:dyDescent="0.2">
      <c r="A166" s="295"/>
      <c r="B166" s="295"/>
      <c r="C166" s="287"/>
    </row>
    <row r="167" spans="1:3" s="296" customFormat="1" x14ac:dyDescent="0.2">
      <c r="A167" s="295"/>
      <c r="B167" s="295"/>
      <c r="C167" s="287"/>
    </row>
  </sheetData>
  <mergeCells count="2">
    <mergeCell ref="A2:B2"/>
    <mergeCell ref="A1:B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5" orientation="portrait" r:id="rId1"/>
  <headerFooter>
    <oddFooter>&amp;Codtu_ozdegerlendirme_tablosu_2011&amp;R&amp;P / &amp;N</oddFooter>
  </headerFooter>
  <rowBreaks count="2" manualBreakCount="2">
    <brk id="39" max="2" man="1"/>
    <brk id="133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2008-2009-2010 karsilastirmali</vt:lpstr>
      <vt:lpstr>2010</vt:lpstr>
      <vt:lpstr>2011</vt:lpstr>
      <vt:lpstr>'2011'!Yazdırma_Alanı</vt:lpstr>
    </vt:vector>
  </TitlesOfParts>
  <Company>METU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husnu</dc:creator>
  <cp:lastModifiedBy>Hüsnü Yıldız</cp:lastModifiedBy>
  <cp:lastPrinted>2013-02-13T07:59:28Z</cp:lastPrinted>
  <dcterms:created xsi:type="dcterms:W3CDTF">2009-10-19T10:27:45Z</dcterms:created>
  <dcterms:modified xsi:type="dcterms:W3CDTF">2013-02-13T08:17:06Z</dcterms:modified>
</cp:coreProperties>
</file>